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<sst xmlns="http://schemas.openxmlformats.org/spreadsheetml/2006/main" count="92" uniqueCount="75">
  <si>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>Рассмо-</t>
  </si>
  <si>
    <t>Пре-</t>
  </si>
  <si>
    <t>Сумма</t>
  </si>
  <si>
    <t>Взыс-</t>
  </si>
  <si>
    <t>трено</t>
  </si>
  <si>
    <t>Ст.10</t>
  </si>
  <si>
    <t>Ст.11</t>
  </si>
  <si>
    <t>Ст.12</t>
  </si>
  <si>
    <t>Ст.15</t>
  </si>
  <si>
    <t>Ст.17</t>
  </si>
  <si>
    <t>Ст.20</t>
  </si>
  <si>
    <t>Ст.21</t>
  </si>
  <si>
    <t>Ст.22</t>
  </si>
  <si>
    <t>Ст.24</t>
  </si>
  <si>
    <t>Ст.28</t>
  </si>
  <si>
    <t>Ст.29</t>
  </si>
  <si>
    <t>Ст.30</t>
  </si>
  <si>
    <t>Ст.31</t>
  </si>
  <si>
    <t>Ст.32</t>
  </si>
  <si>
    <t>Штраф</t>
  </si>
  <si>
    <t>дуп-</t>
  </si>
  <si>
    <t>Воз-</t>
  </si>
  <si>
    <t>штрафа</t>
  </si>
  <si>
    <t>кано</t>
  </si>
  <si>
    <t xml:space="preserve"> мате-</t>
  </si>
  <si>
    <t>зн.1</t>
  </si>
  <si>
    <t xml:space="preserve"> ч.1</t>
  </si>
  <si>
    <t>зн.3</t>
  </si>
  <si>
    <t>зн.2</t>
  </si>
  <si>
    <t>реж-</t>
  </si>
  <si>
    <t>кра-</t>
  </si>
  <si>
    <t>вра-</t>
  </si>
  <si>
    <t>(тыс.</t>
  </si>
  <si>
    <t>риалов</t>
  </si>
  <si>
    <t>дено</t>
  </si>
  <si>
    <t>щено</t>
  </si>
  <si>
    <t>руб.)</t>
  </si>
  <si>
    <t xml:space="preserve">Административные </t>
  </si>
  <si>
    <t>№№</t>
  </si>
  <si>
    <t xml:space="preserve">         комиссии</t>
  </si>
  <si>
    <t>п/п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</si>
  <si>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</si>
  <si>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</si>
  <si>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</si>
  <si>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</si>
  <si>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</si>
  <si>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</si>
  <si>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</si>
  <si>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</si>
  <si>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</si>
  <si>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</si>
  <si>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</si>
  <si>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Красночетайский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</si>
  <si>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</si>
  <si>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</si>
  <si>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</si>
  <si>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</si>
  <si>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</si>
  <si>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</si>
  <si>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</si>
  <si>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</si>
  <si>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</si>
  <si>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</si>
  <si>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</si>
  <si>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</si>
  <si>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</si>
  <si>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</si>
  <si>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</si>
  <si>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</si>
  <si>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</si>
  <si>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</si>
  <si>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%</t>
  </si>
  <si>
    <t xml:space="preserve">С В Е Д Е Н И Я </t>
  </si>
  <si>
    <t>о   работе  районных  (городских)  административных  комиссий</t>
  </si>
  <si>
    <t>в  Чувашской  Республике  за  5  месяцев  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</si>
</sst>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3" xfId="0" applyNumberFormat="1" applyFont="1" applyFill="1" applyBorder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3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2" borderId="3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selection activeCell="A1" sqref="A1:X1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00390625" style="0" customWidth="1"/>
    <col min="4" max="4" width="6.00390625" style="0" customWidth="1"/>
    <col min="5" max="6" width="4.875" style="0" customWidth="1"/>
    <col min="7" max="7" width="5.125" style="0" customWidth="1"/>
    <col min="8" max="10" width="4.875" style="0" customWidth="1"/>
    <col min="11" max="11" width="5.00390625" style="0" customWidth="1"/>
    <col min="12" max="13" width="4.87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8.1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2" customFormat="1" ht="18.7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"/>
      <c r="Z1" s="1"/>
      <c r="AA1" s="1"/>
      <c r="AB1" s="1"/>
      <c r="AC1" s="1"/>
      <c r="AD1" s="1"/>
      <c r="AE1" s="1"/>
    </row>
    <row r="2" spans="1:31" ht="18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"/>
      <c r="Z2" s="2"/>
      <c r="AA2" s="2"/>
      <c r="AB2" s="2"/>
      <c r="AC2" s="3"/>
      <c r="AD2" s="39"/>
      <c r="AE2" s="39"/>
    </row>
    <row r="3" spans="1:29" s="40" customFormat="1" ht="12.75" customHeight="1">
      <c r="A3" s="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4"/>
      <c r="Z3" s="4"/>
      <c r="AA3" s="4"/>
      <c r="AB3" s="4"/>
      <c r="AC3" s="4"/>
    </row>
    <row r="4" spans="1:29" s="40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1" ht="12.75">
      <c r="A5" s="41"/>
      <c r="B5" s="42" t="s">
        <v>37</v>
      </c>
      <c r="C5" s="5" t="s">
        <v>0</v>
      </c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8"/>
      <c r="Y5" s="8" t="s">
        <v>1</v>
      </c>
      <c r="Z5" s="9"/>
      <c r="AA5" s="9"/>
      <c r="AB5" s="8" t="s">
        <v>2</v>
      </c>
      <c r="AC5" s="8" t="s">
        <v>3</v>
      </c>
      <c r="AD5" s="43"/>
      <c r="AE5" s="43"/>
    </row>
    <row r="6" spans="1:31" ht="15.75" customHeight="1">
      <c r="A6" s="11" t="s">
        <v>38</v>
      </c>
      <c r="B6" s="11" t="s">
        <v>39</v>
      </c>
      <c r="C6" s="10" t="s">
        <v>4</v>
      </c>
      <c r="D6" s="11" t="s">
        <v>5</v>
      </c>
      <c r="E6" s="12" t="s">
        <v>5</v>
      </c>
      <c r="F6" s="11" t="s">
        <v>6</v>
      </c>
      <c r="G6" s="13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13</v>
      </c>
      <c r="O6" s="11" t="s">
        <v>14</v>
      </c>
      <c r="P6" s="11" t="s">
        <v>15</v>
      </c>
      <c r="Q6" s="11" t="s">
        <v>15</v>
      </c>
      <c r="R6" s="12" t="s">
        <v>15</v>
      </c>
      <c r="S6" s="12" t="s">
        <v>15</v>
      </c>
      <c r="T6" s="12" t="s">
        <v>16</v>
      </c>
      <c r="U6" s="12" t="s">
        <v>17</v>
      </c>
      <c r="V6" s="12" t="s">
        <v>18</v>
      </c>
      <c r="W6" s="12" t="s">
        <v>18</v>
      </c>
      <c r="X6" s="14" t="s">
        <v>19</v>
      </c>
      <c r="Y6" s="15" t="s">
        <v>20</v>
      </c>
      <c r="Z6" s="15" t="s">
        <v>1</v>
      </c>
      <c r="AA6" s="15" t="s">
        <v>21</v>
      </c>
      <c r="AB6" s="15" t="s">
        <v>22</v>
      </c>
      <c r="AC6" s="15" t="s">
        <v>23</v>
      </c>
      <c r="AD6" s="43"/>
      <c r="AE6" s="43"/>
    </row>
    <row r="7" spans="1:31" ht="12.75">
      <c r="A7" s="11" t="s">
        <v>40</v>
      </c>
      <c r="B7" s="16"/>
      <c r="C7" s="10" t="s">
        <v>24</v>
      </c>
      <c r="D7" s="11"/>
      <c r="E7" s="12" t="s">
        <v>25</v>
      </c>
      <c r="F7" s="11"/>
      <c r="G7" s="13"/>
      <c r="H7" s="11" t="s">
        <v>26</v>
      </c>
      <c r="I7" s="11"/>
      <c r="J7" s="11" t="s">
        <v>25</v>
      </c>
      <c r="K7" s="11" t="s">
        <v>25</v>
      </c>
      <c r="L7" s="12"/>
      <c r="M7" s="12" t="s">
        <v>25</v>
      </c>
      <c r="N7" s="11" t="s">
        <v>27</v>
      </c>
      <c r="O7" s="11"/>
      <c r="P7" s="11"/>
      <c r="Q7" s="11" t="s">
        <v>25</v>
      </c>
      <c r="R7" s="11" t="s">
        <v>28</v>
      </c>
      <c r="S7" s="11" t="s">
        <v>27</v>
      </c>
      <c r="T7" s="11"/>
      <c r="U7" s="11"/>
      <c r="V7" s="11" t="s">
        <v>25</v>
      </c>
      <c r="W7" s="11" t="s">
        <v>28</v>
      </c>
      <c r="X7" s="15"/>
      <c r="Y7" s="15" t="s">
        <v>29</v>
      </c>
      <c r="Z7" s="15" t="s">
        <v>30</v>
      </c>
      <c r="AA7" s="15" t="s">
        <v>31</v>
      </c>
      <c r="AB7" s="15" t="s">
        <v>32</v>
      </c>
      <c r="AC7" s="15" t="s">
        <v>32</v>
      </c>
      <c r="AD7" s="44"/>
      <c r="AE7" s="44"/>
    </row>
    <row r="8" spans="1:31" ht="12.75">
      <c r="A8" s="16"/>
      <c r="B8" s="45"/>
      <c r="C8" s="10" t="s">
        <v>33</v>
      </c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4"/>
      <c r="Y8" s="15" t="s">
        <v>34</v>
      </c>
      <c r="Z8" s="14" t="s">
        <v>35</v>
      </c>
      <c r="AA8" s="15" t="s">
        <v>35</v>
      </c>
      <c r="AB8" s="15" t="s">
        <v>36</v>
      </c>
      <c r="AC8" s="15" t="s">
        <v>36</v>
      </c>
      <c r="AD8" s="44"/>
      <c r="AE8" s="46"/>
    </row>
    <row r="9" spans="1:31" ht="12.75" customHeight="1" hidden="1">
      <c r="A9" s="16"/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8"/>
      <c r="Y9" s="16"/>
      <c r="Z9" s="16"/>
      <c r="AA9" s="16"/>
      <c r="AB9" s="16"/>
      <c r="AC9" s="18"/>
      <c r="AD9" s="44"/>
      <c r="AE9" s="44"/>
    </row>
    <row r="10" spans="1:31" ht="12.75" customHeight="1" hidden="1">
      <c r="A10" s="16"/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8"/>
      <c r="Y10" s="16"/>
      <c r="Z10" s="16"/>
      <c r="AA10" s="16"/>
      <c r="AB10" s="16"/>
      <c r="AC10" s="18"/>
      <c r="AD10" s="44"/>
      <c r="AE10" s="44"/>
    </row>
    <row r="11" spans="1:31" ht="12.75" customHeight="1" hidden="1">
      <c r="A11" s="19"/>
      <c r="B11" s="19"/>
      <c r="C11" s="19"/>
      <c r="D11" s="19"/>
      <c r="E11" s="19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Y11" s="19"/>
      <c r="Z11" s="19"/>
      <c r="AA11" s="19"/>
      <c r="AB11" s="19"/>
      <c r="AC11" s="21"/>
      <c r="AD11" s="44"/>
      <c r="AE11" s="44"/>
    </row>
    <row r="12" spans="1:29" ht="12.75">
      <c r="A12" s="47">
        <v>1</v>
      </c>
      <c r="B12" s="47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3">
        <v>24</v>
      </c>
      <c r="Y12" s="22">
        <v>25</v>
      </c>
      <c r="Z12" s="22">
        <v>26</v>
      </c>
      <c r="AA12" s="22">
        <v>27</v>
      </c>
      <c r="AB12" s="22">
        <v>28</v>
      </c>
      <c r="AC12" s="23">
        <v>29</v>
      </c>
    </row>
    <row r="13" spans="1:31" ht="14.25">
      <c r="A13" s="32">
        <v>1</v>
      </c>
      <c r="B13" s="48" t="s">
        <v>41</v>
      </c>
      <c r="C13" s="24">
        <v>143</v>
      </c>
      <c r="D13" s="24">
        <v>96</v>
      </c>
      <c r="E13" s="24"/>
      <c r="F13" s="24">
        <v>8</v>
      </c>
      <c r="G13" s="24"/>
      <c r="H13" s="24">
        <v>1</v>
      </c>
      <c r="I13" s="24"/>
      <c r="J13" s="24"/>
      <c r="K13" s="24">
        <v>1</v>
      </c>
      <c r="L13" s="24"/>
      <c r="M13" s="24">
        <v>37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122</v>
      </c>
      <c r="Y13" s="24">
        <v>13</v>
      </c>
      <c r="Z13" s="24">
        <v>8</v>
      </c>
      <c r="AA13" s="24"/>
      <c r="AB13" s="24">
        <v>28.1</v>
      </c>
      <c r="AC13" s="24">
        <v>28.1</v>
      </c>
      <c r="AD13" s="49"/>
      <c r="AE13" s="49"/>
    </row>
    <row r="14" spans="1:31" ht="16.5" customHeight="1">
      <c r="A14" s="32">
        <v>2</v>
      </c>
      <c r="B14" s="50" t="s">
        <v>42</v>
      </c>
      <c r="C14" s="24">
        <v>56</v>
      </c>
      <c r="D14" s="24">
        <v>55</v>
      </c>
      <c r="E14" s="24"/>
      <c r="F14" s="24"/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16</v>
      </c>
      <c r="Y14" s="24">
        <v>36</v>
      </c>
      <c r="Z14" s="24">
        <v>5</v>
      </c>
      <c r="AA14" s="24"/>
      <c r="AB14" s="24">
        <v>3.2</v>
      </c>
      <c r="AC14" s="24">
        <v>2.6</v>
      </c>
      <c r="AD14" s="49"/>
      <c r="AE14" s="49"/>
    </row>
    <row r="15" spans="1:31" ht="14.25">
      <c r="A15" s="32">
        <v>3</v>
      </c>
      <c r="B15" s="50" t="s">
        <v>43</v>
      </c>
      <c r="C15" s="24">
        <v>117</v>
      </c>
      <c r="D15" s="24">
        <v>79</v>
      </c>
      <c r="E15" s="24"/>
      <c r="F15" s="24">
        <v>9</v>
      </c>
      <c r="G15" s="24"/>
      <c r="H15" s="24">
        <v>10</v>
      </c>
      <c r="I15" s="24">
        <v>2</v>
      </c>
      <c r="J15" s="24"/>
      <c r="K15" s="24"/>
      <c r="L15" s="24"/>
      <c r="M15" s="24">
        <v>17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66</v>
      </c>
      <c r="Y15" s="24">
        <v>51</v>
      </c>
      <c r="Z15" s="24"/>
      <c r="AA15" s="24"/>
      <c r="AB15" s="24">
        <v>26.7</v>
      </c>
      <c r="AC15" s="24">
        <v>3.2</v>
      </c>
      <c r="AD15" s="49"/>
      <c r="AE15" s="49"/>
    </row>
    <row r="16" spans="1:31" ht="14.25">
      <c r="A16" s="32">
        <v>4</v>
      </c>
      <c r="B16" s="50" t="s">
        <v>44</v>
      </c>
      <c r="C16" s="24">
        <v>25</v>
      </c>
      <c r="D16" s="24">
        <v>9</v>
      </c>
      <c r="E16" s="24"/>
      <c r="F16" s="24"/>
      <c r="G16" s="24"/>
      <c r="H16" s="24"/>
      <c r="I16" s="24"/>
      <c r="J16" s="24"/>
      <c r="K16" s="24"/>
      <c r="L16" s="24"/>
      <c r="M16" s="24">
        <v>16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21</v>
      </c>
      <c r="Y16" s="24">
        <v>4</v>
      </c>
      <c r="Z16" s="24"/>
      <c r="AA16" s="3">
        <v>1</v>
      </c>
      <c r="AB16" s="25">
        <v>4.8</v>
      </c>
      <c r="AC16" s="24">
        <v>1.2</v>
      </c>
      <c r="AD16" s="49"/>
      <c r="AE16" s="49"/>
    </row>
    <row r="17" spans="1:31" ht="14.25">
      <c r="A17" s="32">
        <v>5</v>
      </c>
      <c r="B17" s="50" t="s">
        <v>45</v>
      </c>
      <c r="C17" s="24">
        <v>189</v>
      </c>
      <c r="D17" s="24">
        <v>179</v>
      </c>
      <c r="E17" s="24"/>
      <c r="F17" s="24"/>
      <c r="G17" s="24"/>
      <c r="H17" s="24"/>
      <c r="I17" s="24">
        <v>5</v>
      </c>
      <c r="J17" s="24"/>
      <c r="K17" s="24"/>
      <c r="L17" s="24"/>
      <c r="M17" s="24">
        <v>5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87</v>
      </c>
      <c r="Y17" s="24">
        <v>102</v>
      </c>
      <c r="Z17" s="24"/>
      <c r="AA17" s="24"/>
      <c r="AB17" s="24">
        <v>19.4</v>
      </c>
      <c r="AC17" s="24">
        <v>5.1</v>
      </c>
      <c r="AD17" s="49"/>
      <c r="AE17" s="49"/>
    </row>
    <row r="18" spans="1:31" ht="14.25">
      <c r="A18" s="32">
        <v>6</v>
      </c>
      <c r="B18" s="50" t="s">
        <v>46</v>
      </c>
      <c r="C18" s="24">
        <v>127</v>
      </c>
      <c r="D18" s="24">
        <v>109</v>
      </c>
      <c r="E18" s="24"/>
      <c r="F18" s="24">
        <v>5</v>
      </c>
      <c r="G18" s="24"/>
      <c r="H18" s="24">
        <v>2</v>
      </c>
      <c r="I18" s="24"/>
      <c r="J18" s="24"/>
      <c r="K18" s="24"/>
      <c r="L18" s="24"/>
      <c r="M18" s="24">
        <v>11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35</v>
      </c>
      <c r="Y18" s="24">
        <v>88</v>
      </c>
      <c r="Z18" s="24">
        <v>3</v>
      </c>
      <c r="AA18" s="24">
        <v>1</v>
      </c>
      <c r="AB18" s="24">
        <v>7.6</v>
      </c>
      <c r="AC18" s="24">
        <v>3</v>
      </c>
      <c r="AD18" s="49"/>
      <c r="AE18" s="49"/>
    </row>
    <row r="19" spans="1:31" ht="14.25">
      <c r="A19" s="32">
        <v>7</v>
      </c>
      <c r="B19" s="48" t="s">
        <v>47</v>
      </c>
      <c r="C19" s="24">
        <v>181</v>
      </c>
      <c r="D19" s="24">
        <v>57</v>
      </c>
      <c r="E19" s="24"/>
      <c r="F19" s="24"/>
      <c r="G19" s="24"/>
      <c r="H19" s="24">
        <v>1</v>
      </c>
      <c r="I19" s="24">
        <v>9</v>
      </c>
      <c r="J19" s="24"/>
      <c r="K19" s="24"/>
      <c r="L19" s="24"/>
      <c r="M19" s="24">
        <v>114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>
        <v>74</v>
      </c>
      <c r="Y19" s="24">
        <v>105</v>
      </c>
      <c r="Z19" s="24"/>
      <c r="AA19" s="24">
        <v>2</v>
      </c>
      <c r="AB19" s="24">
        <v>18.3</v>
      </c>
      <c r="AC19" s="24">
        <v>2.2</v>
      </c>
      <c r="AD19" s="49"/>
      <c r="AE19" s="49"/>
    </row>
    <row r="20" spans="1:31" ht="14.25">
      <c r="A20" s="32">
        <v>8</v>
      </c>
      <c r="B20" s="50" t="s">
        <v>48</v>
      </c>
      <c r="C20" s="24">
        <v>298</v>
      </c>
      <c r="D20" s="24">
        <v>229</v>
      </c>
      <c r="E20" s="24"/>
      <c r="F20" s="24">
        <v>3</v>
      </c>
      <c r="G20" s="24"/>
      <c r="H20" s="24">
        <v>4</v>
      </c>
      <c r="I20" s="24">
        <v>10</v>
      </c>
      <c r="J20" s="24"/>
      <c r="K20" s="24"/>
      <c r="L20" s="24"/>
      <c r="M20" s="24">
        <v>52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117</v>
      </c>
      <c r="Y20" s="24">
        <v>179</v>
      </c>
      <c r="Z20" s="24">
        <v>2</v>
      </c>
      <c r="AA20" s="24"/>
      <c r="AB20" s="24">
        <v>24.3</v>
      </c>
      <c r="AC20" s="24">
        <v>5.7</v>
      </c>
      <c r="AD20" s="49"/>
      <c r="AE20" s="49"/>
    </row>
    <row r="21" spans="1:31" ht="14.25">
      <c r="A21" s="32">
        <v>9</v>
      </c>
      <c r="B21" s="50" t="s">
        <v>49</v>
      </c>
      <c r="C21" s="24">
        <v>20</v>
      </c>
      <c r="D21" s="24">
        <v>5</v>
      </c>
      <c r="E21" s="24"/>
      <c r="F21" s="24"/>
      <c r="G21" s="24"/>
      <c r="H21" s="24"/>
      <c r="I21" s="24">
        <v>5</v>
      </c>
      <c r="J21" s="24"/>
      <c r="K21" s="24"/>
      <c r="L21" s="24"/>
      <c r="M21" s="24">
        <v>9</v>
      </c>
      <c r="N21" s="24"/>
      <c r="O21" s="24"/>
      <c r="P21" s="24"/>
      <c r="Q21" s="24">
        <v>1</v>
      </c>
      <c r="R21" s="24"/>
      <c r="S21" s="24"/>
      <c r="T21" s="24"/>
      <c r="U21" s="24"/>
      <c r="V21" s="24"/>
      <c r="W21" s="24"/>
      <c r="X21" s="24">
        <v>8</v>
      </c>
      <c r="Y21" s="24">
        <v>10</v>
      </c>
      <c r="Z21" s="24">
        <v>1</v>
      </c>
      <c r="AA21" s="24">
        <v>1</v>
      </c>
      <c r="AB21" s="24">
        <v>2.3</v>
      </c>
      <c r="AC21" s="24">
        <v>2.1</v>
      </c>
      <c r="AD21" s="49"/>
      <c r="AE21" s="49"/>
    </row>
    <row r="22" spans="1:31" ht="14.25">
      <c r="A22" s="32">
        <v>10</v>
      </c>
      <c r="B22" s="50" t="s">
        <v>50</v>
      </c>
      <c r="C22" s="24">
        <v>81</v>
      </c>
      <c r="D22" s="24">
        <v>53</v>
      </c>
      <c r="E22" s="24"/>
      <c r="F22" s="24"/>
      <c r="G22" s="24"/>
      <c r="H22" s="24">
        <v>4</v>
      </c>
      <c r="I22" s="24">
        <v>7</v>
      </c>
      <c r="J22" s="24"/>
      <c r="K22" s="24">
        <v>1</v>
      </c>
      <c r="L22" s="24"/>
      <c r="M22" s="24">
        <v>16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38</v>
      </c>
      <c r="Y22" s="24">
        <v>43</v>
      </c>
      <c r="Z22" s="24"/>
      <c r="AA22" s="24"/>
      <c r="AB22" s="24">
        <v>9.8</v>
      </c>
      <c r="AC22" s="24">
        <v>7.1</v>
      </c>
      <c r="AD22" s="49"/>
      <c r="AE22" s="49"/>
    </row>
    <row r="23" spans="1:31" ht="14.25">
      <c r="A23" s="32">
        <v>11</v>
      </c>
      <c r="B23" s="50" t="s">
        <v>51</v>
      </c>
      <c r="C23" s="24">
        <v>59</v>
      </c>
      <c r="D23" s="24">
        <v>54</v>
      </c>
      <c r="E23" s="24"/>
      <c r="F23" s="24">
        <v>1</v>
      </c>
      <c r="G23" s="24"/>
      <c r="H23" s="24"/>
      <c r="I23" s="24">
        <v>2</v>
      </c>
      <c r="J23" s="24"/>
      <c r="K23" s="24"/>
      <c r="L23" s="24"/>
      <c r="M23" s="24">
        <v>2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6">
        <v>34</v>
      </c>
      <c r="Y23" s="24">
        <v>25</v>
      </c>
      <c r="Z23" s="24"/>
      <c r="AA23" s="24"/>
      <c r="AB23" s="24">
        <v>6.6</v>
      </c>
      <c r="AC23" s="24">
        <v>3.5</v>
      </c>
      <c r="AD23" s="49"/>
      <c r="AE23" s="49"/>
    </row>
    <row r="24" spans="1:31" ht="14.25">
      <c r="A24" s="32">
        <v>12</v>
      </c>
      <c r="B24" s="50" t="s">
        <v>52</v>
      </c>
      <c r="C24" s="24">
        <v>60</v>
      </c>
      <c r="D24" s="24">
        <v>29</v>
      </c>
      <c r="E24" s="24"/>
      <c r="F24" s="24"/>
      <c r="G24" s="24"/>
      <c r="H24" s="24">
        <v>17</v>
      </c>
      <c r="I24" s="24"/>
      <c r="J24" s="24"/>
      <c r="K24" s="24"/>
      <c r="L24" s="24"/>
      <c r="M24" s="24">
        <v>14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24</v>
      </c>
      <c r="Y24" s="24">
        <v>35</v>
      </c>
      <c r="Z24" s="24"/>
      <c r="AA24" s="24">
        <v>1</v>
      </c>
      <c r="AB24" s="24">
        <v>11</v>
      </c>
      <c r="AC24" s="24">
        <v>1.5</v>
      </c>
      <c r="AD24" s="49"/>
      <c r="AE24" s="49"/>
    </row>
    <row r="25" spans="1:31" ht="14.25">
      <c r="A25" s="32">
        <v>13</v>
      </c>
      <c r="B25" s="50" t="s">
        <v>53</v>
      </c>
      <c r="C25" s="24">
        <v>148</v>
      </c>
      <c r="D25" s="24">
        <v>101</v>
      </c>
      <c r="E25" s="24"/>
      <c r="F25" s="24"/>
      <c r="G25" s="24"/>
      <c r="H25" s="24">
        <v>22</v>
      </c>
      <c r="I25" s="24">
        <v>4</v>
      </c>
      <c r="J25" s="24"/>
      <c r="K25" s="24"/>
      <c r="L25" s="24"/>
      <c r="M25" s="24">
        <v>21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49</v>
      </c>
      <c r="Y25" s="24">
        <v>94</v>
      </c>
      <c r="Z25" s="24">
        <v>5</v>
      </c>
      <c r="AA25" s="24"/>
      <c r="AB25" s="24">
        <v>30.1</v>
      </c>
      <c r="AC25" s="24">
        <v>8</v>
      </c>
      <c r="AD25" s="49"/>
      <c r="AE25" s="49"/>
    </row>
    <row r="26" spans="1:31" ht="14.25">
      <c r="A26" s="32">
        <v>14</v>
      </c>
      <c r="B26" s="50" t="s">
        <v>54</v>
      </c>
      <c r="C26" s="24">
        <v>99</v>
      </c>
      <c r="D26" s="24">
        <v>38</v>
      </c>
      <c r="E26" s="24"/>
      <c r="F26" s="24"/>
      <c r="G26" s="24"/>
      <c r="H26" s="24">
        <v>24</v>
      </c>
      <c r="I26" s="24">
        <v>1</v>
      </c>
      <c r="J26" s="24"/>
      <c r="K26" s="24"/>
      <c r="L26" s="24"/>
      <c r="M26" s="24">
        <v>36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>
        <v>68</v>
      </c>
      <c r="Y26" s="24">
        <v>30</v>
      </c>
      <c r="Z26" s="24">
        <v>1</v>
      </c>
      <c r="AA26" s="24"/>
      <c r="AB26" s="24">
        <v>21.9</v>
      </c>
      <c r="AC26" s="24">
        <v>9.7</v>
      </c>
      <c r="AD26" s="49"/>
      <c r="AE26" s="49"/>
    </row>
    <row r="27" spans="1:31" ht="14.25">
      <c r="A27" s="32">
        <v>15</v>
      </c>
      <c r="B27" s="48" t="s">
        <v>55</v>
      </c>
      <c r="C27" s="24">
        <v>539</v>
      </c>
      <c r="D27" s="24">
        <v>53</v>
      </c>
      <c r="E27" s="24">
        <v>1</v>
      </c>
      <c r="F27" s="24">
        <v>282</v>
      </c>
      <c r="G27" s="24"/>
      <c r="H27" s="24">
        <v>57</v>
      </c>
      <c r="I27" s="24">
        <v>99</v>
      </c>
      <c r="J27" s="24"/>
      <c r="K27" s="24">
        <v>1</v>
      </c>
      <c r="L27" s="24"/>
      <c r="M27" s="24">
        <v>46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v>518</v>
      </c>
      <c r="Y27" s="24">
        <v>19</v>
      </c>
      <c r="Z27" s="24">
        <v>2</v>
      </c>
      <c r="AA27" s="24"/>
      <c r="AB27" s="24">
        <v>266.3</v>
      </c>
      <c r="AC27" s="24">
        <v>70.3</v>
      </c>
      <c r="AD27" s="49"/>
      <c r="AE27" s="49"/>
    </row>
    <row r="28" spans="1:31" ht="14.25">
      <c r="A28" s="32">
        <v>16</v>
      </c>
      <c r="B28" s="50" t="s">
        <v>56</v>
      </c>
      <c r="C28" s="24">
        <v>8</v>
      </c>
      <c r="D28" s="24">
        <v>1</v>
      </c>
      <c r="E28" s="24"/>
      <c r="F28" s="24"/>
      <c r="G28" s="24"/>
      <c r="H28" s="24"/>
      <c r="I28" s="24"/>
      <c r="J28" s="24"/>
      <c r="K28" s="24"/>
      <c r="L28" s="24"/>
      <c r="M28" s="24">
        <v>7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>
        <v>5</v>
      </c>
      <c r="Z28" s="24">
        <v>3</v>
      </c>
      <c r="AA28" s="24"/>
      <c r="AB28" s="24"/>
      <c r="AC28" s="24"/>
      <c r="AD28" s="49"/>
      <c r="AE28" s="49"/>
    </row>
    <row r="29" spans="1:31" ht="14.25">
      <c r="A29" s="32">
        <v>17</v>
      </c>
      <c r="B29" s="50" t="s">
        <v>57</v>
      </c>
      <c r="C29" s="24">
        <v>63</v>
      </c>
      <c r="D29" s="24">
        <v>13</v>
      </c>
      <c r="E29" s="24"/>
      <c r="F29" s="24">
        <v>15</v>
      </c>
      <c r="G29" s="24"/>
      <c r="H29" s="24">
        <v>3</v>
      </c>
      <c r="I29" s="24">
        <v>17</v>
      </c>
      <c r="J29" s="24"/>
      <c r="K29" s="24"/>
      <c r="L29" s="24"/>
      <c r="M29" s="24">
        <v>13</v>
      </c>
      <c r="N29" s="24"/>
      <c r="O29" s="24"/>
      <c r="P29" s="24">
        <v>2</v>
      </c>
      <c r="Q29" s="24"/>
      <c r="R29" s="24"/>
      <c r="S29" s="24"/>
      <c r="T29" s="24"/>
      <c r="U29" s="24"/>
      <c r="V29" s="24"/>
      <c r="W29" s="24"/>
      <c r="X29" s="24"/>
      <c r="Y29" s="24">
        <v>37</v>
      </c>
      <c r="Z29" s="24">
        <v>24</v>
      </c>
      <c r="AA29" s="24">
        <v>2</v>
      </c>
      <c r="AB29" s="24">
        <v>17.7</v>
      </c>
      <c r="AC29" s="24">
        <v>9.7</v>
      </c>
      <c r="AD29" s="49"/>
      <c r="AE29" s="49"/>
    </row>
    <row r="30" spans="1:31" ht="14.25">
      <c r="A30" s="32">
        <v>18</v>
      </c>
      <c r="B30" s="50" t="s">
        <v>58</v>
      </c>
      <c r="C30" s="24">
        <v>274</v>
      </c>
      <c r="D30" s="24">
        <v>224</v>
      </c>
      <c r="E30" s="24"/>
      <c r="F30" s="24"/>
      <c r="G30" s="24"/>
      <c r="H30" s="24">
        <v>9</v>
      </c>
      <c r="I30" s="24">
        <v>15</v>
      </c>
      <c r="J30" s="24"/>
      <c r="K30" s="24"/>
      <c r="L30" s="24"/>
      <c r="M30" s="24">
        <v>25</v>
      </c>
      <c r="N30" s="24"/>
      <c r="O30" s="24"/>
      <c r="P30" s="24"/>
      <c r="Q30" s="24">
        <v>1</v>
      </c>
      <c r="R30" s="24"/>
      <c r="S30" s="24"/>
      <c r="T30" s="24"/>
      <c r="U30" s="24"/>
      <c r="V30" s="24"/>
      <c r="W30" s="24"/>
      <c r="X30" s="24">
        <v>54</v>
      </c>
      <c r="Y30" s="24">
        <v>215</v>
      </c>
      <c r="Z30" s="24">
        <v>4</v>
      </c>
      <c r="AA30" s="24">
        <v>1</v>
      </c>
      <c r="AB30" s="24">
        <v>15.2</v>
      </c>
      <c r="AC30" s="24">
        <v>14.7</v>
      </c>
      <c r="AD30" s="49"/>
      <c r="AE30" s="49"/>
    </row>
    <row r="31" spans="1:31" ht="14.25">
      <c r="A31" s="32">
        <v>19</v>
      </c>
      <c r="B31" s="50" t="s">
        <v>59</v>
      </c>
      <c r="C31" s="24">
        <v>260</v>
      </c>
      <c r="D31" s="24">
        <v>155</v>
      </c>
      <c r="E31" s="24"/>
      <c r="F31" s="24">
        <v>41</v>
      </c>
      <c r="G31" s="24"/>
      <c r="H31" s="24">
        <v>10</v>
      </c>
      <c r="I31" s="24">
        <v>8</v>
      </c>
      <c r="J31" s="24"/>
      <c r="K31" s="24"/>
      <c r="L31" s="24"/>
      <c r="M31" s="24">
        <v>46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155</v>
      </c>
      <c r="Y31" s="24">
        <v>92</v>
      </c>
      <c r="Z31" s="24">
        <v>6</v>
      </c>
      <c r="AA31" s="24">
        <v>7</v>
      </c>
      <c r="AB31" s="24">
        <v>37.7</v>
      </c>
      <c r="AC31" s="24">
        <v>23.5</v>
      </c>
      <c r="AD31" s="49"/>
      <c r="AE31" s="49"/>
    </row>
    <row r="32" spans="1:31" ht="15" customHeight="1">
      <c r="A32" s="32">
        <v>20</v>
      </c>
      <c r="B32" s="50" t="s">
        <v>60</v>
      </c>
      <c r="C32" s="24">
        <v>19</v>
      </c>
      <c r="D32" s="24">
        <v>13</v>
      </c>
      <c r="E32" s="24"/>
      <c r="F32" s="24"/>
      <c r="G32" s="24"/>
      <c r="H32" s="24"/>
      <c r="I32" s="24">
        <v>2</v>
      </c>
      <c r="J32" s="24"/>
      <c r="K32" s="24"/>
      <c r="L32" s="24"/>
      <c r="M32" s="24">
        <v>4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v>6</v>
      </c>
      <c r="Y32" s="24">
        <v>12</v>
      </c>
      <c r="Z32" s="24"/>
      <c r="AA32" s="24">
        <v>1</v>
      </c>
      <c r="AB32" s="24">
        <v>1.1</v>
      </c>
      <c r="AC32" s="24">
        <v>5</v>
      </c>
      <c r="AD32" s="49"/>
      <c r="AE32" s="49"/>
    </row>
    <row r="33" spans="1:31" ht="14.25">
      <c r="A33" s="32">
        <v>21</v>
      </c>
      <c r="B33" s="48" t="s">
        <v>61</v>
      </c>
      <c r="C33" s="24">
        <v>154</v>
      </c>
      <c r="D33" s="24">
        <v>99</v>
      </c>
      <c r="E33" s="24"/>
      <c r="F33" s="24">
        <v>14</v>
      </c>
      <c r="G33" s="24"/>
      <c r="H33" s="24">
        <v>4</v>
      </c>
      <c r="I33" s="24">
        <v>11</v>
      </c>
      <c r="J33" s="24"/>
      <c r="K33" s="24"/>
      <c r="L33" s="24"/>
      <c r="M33" s="24">
        <v>26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59</v>
      </c>
      <c r="Y33" s="24">
        <v>80</v>
      </c>
      <c r="Z33" s="24">
        <v>6</v>
      </c>
      <c r="AA33" s="24">
        <v>9</v>
      </c>
      <c r="AB33" s="24">
        <v>14.8</v>
      </c>
      <c r="AC33" s="24">
        <v>2.1</v>
      </c>
      <c r="AD33" s="49"/>
      <c r="AE33" s="49"/>
    </row>
    <row r="34" spans="1:31" ht="14.25">
      <c r="A34" s="32">
        <v>22</v>
      </c>
      <c r="B34" s="50" t="s">
        <v>62</v>
      </c>
      <c r="C34" s="24">
        <v>40</v>
      </c>
      <c r="D34" s="24">
        <v>26</v>
      </c>
      <c r="E34" s="24"/>
      <c r="F34" s="24"/>
      <c r="G34" s="24"/>
      <c r="H34" s="24">
        <v>3</v>
      </c>
      <c r="I34" s="24">
        <v>2</v>
      </c>
      <c r="J34" s="24"/>
      <c r="K34" s="24"/>
      <c r="L34" s="24"/>
      <c r="M34" s="24">
        <v>9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14</v>
      </c>
      <c r="Y34" s="24">
        <v>24</v>
      </c>
      <c r="Z34" s="24">
        <v>1</v>
      </c>
      <c r="AA34" s="24">
        <v>1</v>
      </c>
      <c r="AB34" s="24">
        <v>4.3</v>
      </c>
      <c r="AC34" s="24">
        <v>2.3</v>
      </c>
      <c r="AD34" s="49"/>
      <c r="AE34" s="49"/>
    </row>
    <row r="35" spans="1:31" ht="14.25">
      <c r="A35" s="32">
        <v>23</v>
      </c>
      <c r="B35" s="50" t="s">
        <v>63</v>
      </c>
      <c r="C35" s="24">
        <v>67</v>
      </c>
      <c r="D35" s="24">
        <v>32</v>
      </c>
      <c r="E35" s="24"/>
      <c r="F35" s="24"/>
      <c r="G35" s="24"/>
      <c r="H35" s="24">
        <v>3</v>
      </c>
      <c r="I35" s="24">
        <v>3</v>
      </c>
      <c r="J35" s="24"/>
      <c r="K35" s="24"/>
      <c r="L35" s="24"/>
      <c r="M35" s="24">
        <v>29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</v>
      </c>
      <c r="Y35" s="24">
        <v>59</v>
      </c>
      <c r="Z35" s="24">
        <v>6</v>
      </c>
      <c r="AA35" s="24"/>
      <c r="AB35" s="24">
        <v>0.3</v>
      </c>
      <c r="AC35" s="24">
        <v>0.3</v>
      </c>
      <c r="AD35" s="49"/>
      <c r="AE35" s="49"/>
    </row>
    <row r="36" spans="1:31" ht="14.25">
      <c r="A36" s="32">
        <v>24</v>
      </c>
      <c r="B36" s="50" t="s">
        <v>64</v>
      </c>
      <c r="C36" s="24">
        <v>38</v>
      </c>
      <c r="D36" s="24">
        <v>14</v>
      </c>
      <c r="E36" s="24"/>
      <c r="F36" s="24">
        <v>1</v>
      </c>
      <c r="G36" s="24"/>
      <c r="H36" s="24">
        <v>6</v>
      </c>
      <c r="I36" s="24">
        <v>2</v>
      </c>
      <c r="J36" s="24"/>
      <c r="K36" s="24"/>
      <c r="L36" s="24"/>
      <c r="M36" s="24">
        <v>15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6">
        <v>9</v>
      </c>
      <c r="Y36" s="24">
        <v>27</v>
      </c>
      <c r="Z36" s="24"/>
      <c r="AA36" s="24"/>
      <c r="AB36" s="24">
        <v>3.6</v>
      </c>
      <c r="AC36" s="24">
        <v>1.7</v>
      </c>
      <c r="AD36" s="49"/>
      <c r="AE36" s="49"/>
    </row>
    <row r="37" spans="1:31" ht="14.25">
      <c r="A37" s="32">
        <v>25</v>
      </c>
      <c r="B37" s="50" t="s">
        <v>65</v>
      </c>
      <c r="C37" s="24">
        <v>50</v>
      </c>
      <c r="D37" s="24">
        <v>10</v>
      </c>
      <c r="E37" s="24"/>
      <c r="F37" s="24"/>
      <c r="G37" s="24"/>
      <c r="H37" s="24">
        <v>6</v>
      </c>
      <c r="I37" s="24">
        <v>3</v>
      </c>
      <c r="J37" s="24"/>
      <c r="K37" s="24">
        <v>1</v>
      </c>
      <c r="L37" s="24"/>
      <c r="M37" s="24">
        <v>28</v>
      </c>
      <c r="N37" s="24">
        <v>2</v>
      </c>
      <c r="O37" s="24"/>
      <c r="P37" s="24"/>
      <c r="Q37" s="24"/>
      <c r="R37" s="24"/>
      <c r="S37" s="24"/>
      <c r="T37" s="24"/>
      <c r="U37" s="24"/>
      <c r="V37" s="24"/>
      <c r="W37" s="24"/>
      <c r="X37" s="24">
        <v>44</v>
      </c>
      <c r="Y37" s="24">
        <v>5</v>
      </c>
      <c r="Z37" s="24"/>
      <c r="AA37" s="24">
        <v>1</v>
      </c>
      <c r="AB37" s="24">
        <v>13.4</v>
      </c>
      <c r="AC37" s="24">
        <v>9</v>
      </c>
      <c r="AD37" s="49"/>
      <c r="AE37" s="49"/>
    </row>
    <row r="38" spans="1:31" ht="14.25">
      <c r="A38" s="32">
        <v>26</v>
      </c>
      <c r="B38" s="48" t="s">
        <v>66</v>
      </c>
      <c r="C38" s="24"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9"/>
      <c r="AE38" s="49"/>
    </row>
    <row r="39" spans="1:31" ht="14.25">
      <c r="A39" s="32">
        <v>27</v>
      </c>
      <c r="B39" s="50" t="s">
        <v>67</v>
      </c>
      <c r="C39" s="24">
        <v>983</v>
      </c>
      <c r="D39" s="24">
        <v>621</v>
      </c>
      <c r="E39" s="24"/>
      <c r="F39" s="24">
        <v>109</v>
      </c>
      <c r="G39" s="24">
        <v>2</v>
      </c>
      <c r="H39" s="24">
        <v>38</v>
      </c>
      <c r="I39" s="24">
        <v>99</v>
      </c>
      <c r="J39" s="24"/>
      <c r="K39" s="24"/>
      <c r="L39" s="24"/>
      <c r="M39" s="24">
        <v>114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238</v>
      </c>
      <c r="Y39" s="24">
        <v>738</v>
      </c>
      <c r="Z39" s="24">
        <v>7</v>
      </c>
      <c r="AA39" s="24"/>
      <c r="AB39" s="24">
        <v>82.8</v>
      </c>
      <c r="AC39" s="24">
        <v>48</v>
      </c>
      <c r="AD39" s="49"/>
      <c r="AE39" s="49"/>
    </row>
    <row r="40" spans="1:31" ht="14.25">
      <c r="A40" s="32">
        <v>28</v>
      </c>
      <c r="B40" s="50" t="s">
        <v>68</v>
      </c>
      <c r="C40" s="24">
        <v>284</v>
      </c>
      <c r="D40" s="24">
        <v>88</v>
      </c>
      <c r="E40" s="24"/>
      <c r="F40" s="24">
        <v>67</v>
      </c>
      <c r="G40" s="24">
        <v>2</v>
      </c>
      <c r="H40" s="24">
        <v>2</v>
      </c>
      <c r="I40" s="24">
        <v>56</v>
      </c>
      <c r="J40" s="24"/>
      <c r="K40" s="24">
        <v>1</v>
      </c>
      <c r="L40" s="24"/>
      <c r="M40" s="24">
        <v>68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205</v>
      </c>
      <c r="Y40" s="24">
        <v>79</v>
      </c>
      <c r="Z40" s="24"/>
      <c r="AA40" s="24"/>
      <c r="AB40" s="24">
        <v>106.1</v>
      </c>
      <c r="AC40" s="24">
        <v>73.9</v>
      </c>
      <c r="AD40" s="49"/>
      <c r="AE40" s="49"/>
    </row>
    <row r="41" spans="1:31" ht="14.25">
      <c r="A41" s="32">
        <v>29</v>
      </c>
      <c r="B41" s="50" t="s">
        <v>69</v>
      </c>
      <c r="C41" s="24">
        <v>519</v>
      </c>
      <c r="D41" s="24">
        <v>231</v>
      </c>
      <c r="E41" s="24"/>
      <c r="F41" s="24">
        <v>91</v>
      </c>
      <c r="G41" s="24">
        <v>7</v>
      </c>
      <c r="H41" s="24">
        <v>12</v>
      </c>
      <c r="I41" s="24">
        <v>76</v>
      </c>
      <c r="J41" s="24"/>
      <c r="K41" s="24"/>
      <c r="L41" s="24"/>
      <c r="M41" s="24">
        <v>102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331</v>
      </c>
      <c r="Y41" s="24">
        <v>183</v>
      </c>
      <c r="Z41" s="24">
        <v>5</v>
      </c>
      <c r="AA41" s="24"/>
      <c r="AB41" s="24">
        <v>142.3</v>
      </c>
      <c r="AC41" s="24">
        <v>151.1</v>
      </c>
      <c r="AD41" s="49"/>
      <c r="AE41" s="49"/>
    </row>
    <row r="42" spans="1:31" ht="15">
      <c r="A42" s="51"/>
      <c r="B42" s="52" t="s">
        <v>70</v>
      </c>
      <c r="C42" s="27">
        <f>SUM(C13:C41)</f>
        <v>4901</v>
      </c>
      <c r="D42" s="27">
        <f>SUM(D13:D41)</f>
        <v>2673</v>
      </c>
      <c r="E42" s="27">
        <v>1</v>
      </c>
      <c r="F42" s="27">
        <f>SUM(F13:F41)</f>
        <v>646</v>
      </c>
      <c r="G42" s="27">
        <f>SUM(G14:G41)</f>
        <v>11</v>
      </c>
      <c r="H42" s="27">
        <f>SUM(H13:H41)</f>
        <v>239</v>
      </c>
      <c r="I42" s="27">
        <f>SUM(I15:I41)</f>
        <v>438</v>
      </c>
      <c r="J42" s="27"/>
      <c r="K42" s="27">
        <f>SUM(K13:K41)</f>
        <v>5</v>
      </c>
      <c r="L42" s="27"/>
      <c r="M42" s="27">
        <f>SUM(M13:M41)</f>
        <v>882</v>
      </c>
      <c r="N42" s="27">
        <v>2</v>
      </c>
      <c r="O42" s="27"/>
      <c r="P42" s="27">
        <v>2</v>
      </c>
      <c r="Q42" s="27">
        <v>2</v>
      </c>
      <c r="R42" s="27"/>
      <c r="S42" s="27"/>
      <c r="T42" s="27"/>
      <c r="U42" s="27"/>
      <c r="V42" s="27"/>
      <c r="W42" s="27"/>
      <c r="X42" s="27">
        <f aca="true" t="shared" si="0" ref="X42:AC42">SUM(X13:X41)</f>
        <v>2394</v>
      </c>
      <c r="Y42" s="27">
        <f t="shared" si="0"/>
        <v>2390</v>
      </c>
      <c r="Z42" s="28">
        <f t="shared" si="0"/>
        <v>89</v>
      </c>
      <c r="AA42" s="27">
        <f t="shared" si="0"/>
        <v>28</v>
      </c>
      <c r="AB42" s="27">
        <f t="shared" si="0"/>
        <v>919.6999999999998</v>
      </c>
      <c r="AC42" s="27">
        <f t="shared" si="0"/>
        <v>494.6</v>
      </c>
      <c r="AD42" s="53"/>
      <c r="AE42" s="53"/>
    </row>
    <row r="43" spans="1:29" ht="14.25">
      <c r="A43" s="54"/>
      <c r="B43" s="55"/>
      <c r="C43" s="29"/>
      <c r="D43" s="30"/>
      <c r="E43" s="30"/>
      <c r="F43" s="30"/>
      <c r="G43" s="30"/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2"/>
      <c r="S43" s="32"/>
      <c r="T43" s="32"/>
      <c r="U43" s="32"/>
      <c r="V43" s="32"/>
      <c r="W43" s="32"/>
      <c r="X43" s="30"/>
      <c r="Y43" s="30"/>
      <c r="Z43" s="30"/>
      <c r="AA43" s="30"/>
      <c r="AB43" s="30"/>
      <c r="AC43" s="30"/>
    </row>
    <row r="44" spans="2:29" ht="14.25">
      <c r="B44" s="56" t="s">
        <v>71</v>
      </c>
      <c r="C44" s="33"/>
      <c r="D44" s="34">
        <v>54.5</v>
      </c>
      <c r="F44" s="34">
        <v>13.2</v>
      </c>
      <c r="G44" s="34">
        <v>0.2</v>
      </c>
      <c r="H44" s="34">
        <v>4.9</v>
      </c>
      <c r="I44" s="34">
        <v>8.9</v>
      </c>
      <c r="J44" s="35"/>
      <c r="K44" s="35">
        <v>0.1</v>
      </c>
      <c r="L44" s="35"/>
      <c r="M44" s="35">
        <v>18</v>
      </c>
      <c r="Q44" s="35"/>
      <c r="X44" s="34">
        <v>48.9</v>
      </c>
      <c r="Y44" s="34">
        <v>48.8</v>
      </c>
      <c r="Z44" s="34">
        <v>1.8</v>
      </c>
      <c r="AA44" s="35">
        <v>0.6</v>
      </c>
      <c r="AC44" s="36">
        <v>0.538</v>
      </c>
    </row>
    <row r="46" spans="9:23" ht="12.75">
      <c r="I46" s="37"/>
      <c r="J46" s="37"/>
      <c r="R46" s="38"/>
      <c r="S46" s="38"/>
      <c r="T46" s="38"/>
      <c r="U46" s="38"/>
      <c r="V46" s="38"/>
      <c r="W46" s="38"/>
    </row>
  </sheetData>
  <mergeCells count="3">
    <mergeCell ref="A1:X1"/>
    <mergeCell ref="A2:X2"/>
    <mergeCell ref="A3:X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Minust2</dc:creator>
  <cp:keywords/>
  <dc:description/>
  <cp:lastModifiedBy>Minust2</cp:lastModifiedBy>
  <dcterms:created xsi:type="dcterms:W3CDTF">2010-06-08T04:39:41Z</dcterms:created>
  <dcterms:modified xsi:type="dcterms:W3CDTF">2010-06-08T04:41:22Z</dcterms:modified>
  <cp:category/>
  <cp:version/>
  <cp:contentType/>
  <cp:contentStatus/>
</cp:coreProperties>
</file>