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<sst xmlns="http://schemas.openxmlformats.org/spreadsheetml/2006/main" count="92" uniqueCount="75">
  <si>
    <t xml:space="preserve">Административные </t>
  </si>
  <si>
    <t xml:space="preserve">         комиссии</t>
  </si>
  <si>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</si>
  <si>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</si>
  <si>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</si>
  <si>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</si>
  <si>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</si>
  <si>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</si>
  <si>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</si>
  <si>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</si>
  <si>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</si>
  <si>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</si>
  <si>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</si>
  <si>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</si>
  <si>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</si>
  <si>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</si>
  <si>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</si>
  <si>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</si>
  <si>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</si>
  <si>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</si>
  <si>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</si>
  <si>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</si>
  <si>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</si>
  <si>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</si>
  <si>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</si>
  <si>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</si>
  <si>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</si>
  <si>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</si>
  <si>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</si>
  <si>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</si>
  <si>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</si>
  <si>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</si>
  <si>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</si>
  <si>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</si>
  <si>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</si>
  <si>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</si>
  <si>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</si>
  <si>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щено</t>
  </si>
  <si>
    <t>Красночетайский р-н</t>
  </si>
  <si>
    <t>Ст.15</t>
  </si>
  <si>
    <t>Ст.24</t>
  </si>
  <si>
    <t>Ст.28</t>
  </si>
  <si>
    <t>Пре-</t>
  </si>
  <si>
    <t>дуп-</t>
  </si>
  <si>
    <t>реж-</t>
  </si>
  <si>
    <t>дено</t>
  </si>
  <si>
    <t>кра-</t>
  </si>
  <si>
    <t>Воз-</t>
  </si>
  <si>
    <t>вра-</t>
  </si>
  <si>
    <t>Взыс-</t>
  </si>
  <si>
    <t>кано</t>
  </si>
  <si>
    <t>(тыс.</t>
  </si>
  <si>
    <t>руб.)</t>
  </si>
  <si>
    <t>№№</t>
  </si>
  <si>
    <t>п/п</t>
  </si>
  <si>
    <t>зн.1</t>
  </si>
  <si>
    <t>Ст.21</t>
  </si>
  <si>
    <t>Штраф</t>
  </si>
  <si>
    <t>риалов</t>
  </si>
  <si>
    <t xml:space="preserve"> мате-</t>
  </si>
  <si>
    <t>Рассмо-</t>
  </si>
  <si>
    <t>трено</t>
  </si>
  <si>
    <t xml:space="preserve"> ч.1</t>
  </si>
  <si>
    <t>Ст.29</t>
  </si>
  <si>
    <t>Ст.30</t>
  </si>
  <si>
    <t>Ст.31</t>
  </si>
  <si>
    <t>Ст.32</t>
  </si>
  <si>
    <t>зн.2</t>
  </si>
  <si>
    <t>%</t>
  </si>
  <si>
    <t>Ст.20</t>
  </si>
  <si>
    <t>Ст.22</t>
  </si>
  <si>
    <t>зн.3</t>
  </si>
  <si>
    <t xml:space="preserve">С В Е Д Е Н И Я </t>
  </si>
  <si>
    <t>о   работе  районных  (городских)  административных  комиссий</t>
  </si>
  <si>
    <t>в  Чувашской  Республике  за  6  месяцев   2010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</si>
</sst>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43" fontId="0" fillId="0" borderId="0" xfId="20" applyAlignment="1">
      <alignment/>
    </xf>
    <xf numFmtId="0" fontId="8" fillId="0" borderId="1" xfId="0" applyFont="1" applyBorder="1" applyAlignment="1">
      <alignment/>
    </xf>
    <xf numFmtId="16" fontId="6" fillId="0" borderId="2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NumberFormat="1" applyFont="1" applyBorder="1" applyAlignment="1">
      <alignment horizontal="center"/>
    </xf>
    <xf numFmtId="9" fontId="8" fillId="0" borderId="1" xfId="0" applyNumberFormat="1" applyFont="1" applyFill="1" applyBorder="1" applyAlignment="1">
      <alignment horizontal="center"/>
    </xf>
    <xf numFmtId="10" fontId="8" fillId="0" borderId="1" xfId="0" applyNumberFormat="1" applyFont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10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9" fontId="8" fillId="0" borderId="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zoomScale="88" zoomScaleNormal="88" workbookViewId="0" topLeftCell="C12">
      <selection activeCell="AB39" sqref="AB39"/>
    </sheetView>
  </sheetViews>
  <sheetFormatPr defaultColWidth="9.00390625" defaultRowHeight="12.75"/>
  <cols>
    <col min="1" max="1" width="4.625" style="0" customWidth="1"/>
    <col min="2" max="2" width="18.625" style="0" customWidth="1"/>
    <col min="3" max="3" width="8.00390625" style="0" customWidth="1"/>
    <col min="4" max="4" width="6.00390625" style="0" customWidth="1"/>
    <col min="5" max="6" width="4.625" style="0" customWidth="1"/>
    <col min="7" max="7" width="4.75390625" style="0" customWidth="1"/>
    <col min="8" max="9" width="4.875" style="0" customWidth="1"/>
    <col min="10" max="10" width="4.625" style="0" customWidth="1"/>
    <col min="11" max="12" width="4.375" style="0" customWidth="1"/>
    <col min="13" max="13" width="6.00390625" style="0" customWidth="1"/>
    <col min="14" max="14" width="4.625" style="0" customWidth="1"/>
    <col min="15" max="15" width="4.375" style="0" customWidth="1"/>
    <col min="16" max="16" width="4.75390625" style="0" customWidth="1"/>
    <col min="17" max="17" width="4.375" style="0" customWidth="1"/>
    <col min="18" max="18" width="4.625" style="0" customWidth="1"/>
    <col min="19" max="19" width="4.75390625" style="0" customWidth="1"/>
    <col min="20" max="20" width="4.625" style="0" customWidth="1"/>
    <col min="21" max="21" width="4.375" style="0" customWidth="1"/>
    <col min="22" max="23" width="4.75390625" style="0" customWidth="1"/>
    <col min="24" max="24" width="7.125" style="0" customWidth="1"/>
    <col min="25" max="25" width="6.125" style="0" customWidth="1"/>
    <col min="26" max="26" width="5.00390625" style="0" customWidth="1"/>
    <col min="27" max="27" width="4.75390625" style="0" customWidth="1"/>
    <col min="28" max="28" width="7.875" style="0" customWidth="1"/>
    <col min="29" max="29" width="8.00390625" style="0" customWidth="1"/>
    <col min="30" max="31" width="7.75390625" style="0" customWidth="1"/>
  </cols>
  <sheetData>
    <row r="1" spans="1:31" s="9" customFormat="1" ht="18.75">
      <c r="A1" s="49" t="s">
        <v>72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8"/>
      <c r="AE1" s="8"/>
    </row>
    <row r="2" spans="1:31" ht="18" customHeight="1">
      <c r="A2" s="50" t="s">
        <v>73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3"/>
      <c r="AE2" s="3"/>
    </row>
    <row r="3" spans="1:29" s="7" customFormat="1" ht="12.75" customHeight="1">
      <c r="A3" s="51" t="s">
        <v>74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</row>
    <row r="4" spans="1:29" s="7" customFormat="1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31" ht="12.75">
      <c r="A5" s="16"/>
      <c r="B5" s="16" t="s">
        <v>0</v>
      </c>
      <c r="C5" s="17" t="s">
        <v>60</v>
      </c>
      <c r="D5" s="16"/>
      <c r="E5" s="16"/>
      <c r="F5" s="16"/>
      <c r="G5" s="18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7"/>
      <c r="Y5" s="17" t="s">
        <v>42</v>
      </c>
      <c r="Z5" s="19"/>
      <c r="AA5" s="19"/>
      <c r="AB5" s="17" t="s">
        <v>2</v>
      </c>
      <c r="AC5" s="17" t="s">
        <v>49</v>
      </c>
      <c r="AD5" s="4"/>
      <c r="AE5" s="4"/>
    </row>
    <row r="6" spans="1:31" ht="15.75" customHeight="1">
      <c r="A6" s="20" t="s">
        <v>53</v>
      </c>
      <c r="B6" s="20" t="s">
        <v>1</v>
      </c>
      <c r="C6" s="21" t="s">
        <v>61</v>
      </c>
      <c r="D6" s="20" t="s">
        <v>33</v>
      </c>
      <c r="E6" s="15" t="s">
        <v>33</v>
      </c>
      <c r="F6" s="20" t="s">
        <v>34</v>
      </c>
      <c r="G6" s="22" t="s">
        <v>35</v>
      </c>
      <c r="H6" s="20" t="s">
        <v>39</v>
      </c>
      <c r="I6" s="20" t="s">
        <v>36</v>
      </c>
      <c r="J6" s="20" t="s">
        <v>69</v>
      </c>
      <c r="K6" s="20" t="s">
        <v>56</v>
      </c>
      <c r="L6" s="20" t="s">
        <v>70</v>
      </c>
      <c r="M6" s="20" t="s">
        <v>40</v>
      </c>
      <c r="N6" s="20" t="s">
        <v>40</v>
      </c>
      <c r="O6" s="20" t="s">
        <v>41</v>
      </c>
      <c r="P6" s="20" t="s">
        <v>63</v>
      </c>
      <c r="Q6" s="20" t="s">
        <v>63</v>
      </c>
      <c r="R6" s="15" t="s">
        <v>63</v>
      </c>
      <c r="S6" s="15" t="s">
        <v>63</v>
      </c>
      <c r="T6" s="15" t="s">
        <v>64</v>
      </c>
      <c r="U6" s="15" t="s">
        <v>65</v>
      </c>
      <c r="V6" s="15" t="s">
        <v>66</v>
      </c>
      <c r="W6" s="15" t="s">
        <v>66</v>
      </c>
      <c r="X6" s="23" t="s">
        <v>57</v>
      </c>
      <c r="Y6" s="21" t="s">
        <v>43</v>
      </c>
      <c r="Z6" s="21" t="s">
        <v>42</v>
      </c>
      <c r="AA6" s="21" t="s">
        <v>47</v>
      </c>
      <c r="AB6" s="21" t="s">
        <v>3</v>
      </c>
      <c r="AC6" s="21" t="s">
        <v>50</v>
      </c>
      <c r="AD6" s="4"/>
      <c r="AE6" s="4"/>
    </row>
    <row r="7" spans="1:31" ht="12.75">
      <c r="A7" s="20" t="s">
        <v>54</v>
      </c>
      <c r="B7" s="20"/>
      <c r="C7" s="21" t="s">
        <v>59</v>
      </c>
      <c r="D7" s="20"/>
      <c r="E7" s="15" t="s">
        <v>55</v>
      </c>
      <c r="F7" s="20"/>
      <c r="G7" s="22"/>
      <c r="H7" s="20" t="s">
        <v>62</v>
      </c>
      <c r="I7" s="20"/>
      <c r="J7" s="20" t="s">
        <v>55</v>
      </c>
      <c r="K7" s="20" t="s">
        <v>55</v>
      </c>
      <c r="L7" s="15"/>
      <c r="M7" s="15" t="s">
        <v>55</v>
      </c>
      <c r="N7" s="20" t="s">
        <v>71</v>
      </c>
      <c r="O7" s="20"/>
      <c r="P7" s="20"/>
      <c r="Q7" s="20" t="s">
        <v>55</v>
      </c>
      <c r="R7" s="20" t="s">
        <v>67</v>
      </c>
      <c r="S7" s="20" t="s">
        <v>71</v>
      </c>
      <c r="T7" s="20"/>
      <c r="U7" s="20"/>
      <c r="V7" s="20" t="s">
        <v>55</v>
      </c>
      <c r="W7" s="20" t="s">
        <v>67</v>
      </c>
      <c r="X7" s="21"/>
      <c r="Y7" s="21" t="s">
        <v>44</v>
      </c>
      <c r="Z7" s="21" t="s">
        <v>46</v>
      </c>
      <c r="AA7" s="21" t="s">
        <v>48</v>
      </c>
      <c r="AB7" s="21" t="s">
        <v>51</v>
      </c>
      <c r="AC7" s="21" t="s">
        <v>51</v>
      </c>
      <c r="AD7" s="2"/>
      <c r="AE7" s="2"/>
    </row>
    <row r="8" spans="1:31" ht="12.75">
      <c r="A8" s="20"/>
      <c r="B8" s="24"/>
      <c r="C8" s="21" t="s">
        <v>58</v>
      </c>
      <c r="D8" s="20"/>
      <c r="E8" s="20"/>
      <c r="F8" s="20"/>
      <c r="G8" s="22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3"/>
      <c r="Y8" s="21" t="s">
        <v>45</v>
      </c>
      <c r="Z8" s="23" t="s">
        <v>37</v>
      </c>
      <c r="AA8" s="21" t="s">
        <v>37</v>
      </c>
      <c r="AB8" s="21" t="s">
        <v>52</v>
      </c>
      <c r="AC8" s="21" t="s">
        <v>52</v>
      </c>
      <c r="AD8" s="2"/>
      <c r="AE8" s="12"/>
    </row>
    <row r="9" spans="1:31" ht="12.75" customHeight="1" hidden="1">
      <c r="A9" s="20"/>
      <c r="B9" s="20"/>
      <c r="C9" s="20"/>
      <c r="D9" s="20"/>
      <c r="E9" s="20"/>
      <c r="F9" s="20"/>
      <c r="G9" s="22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3"/>
      <c r="Y9" s="20"/>
      <c r="Z9" s="20"/>
      <c r="AA9" s="20"/>
      <c r="AB9" s="20"/>
      <c r="AC9" s="23"/>
      <c r="AD9" s="2"/>
      <c r="AE9" s="2"/>
    </row>
    <row r="10" spans="1:31" ht="12.75" customHeight="1" hidden="1">
      <c r="A10" s="20"/>
      <c r="B10" s="20"/>
      <c r="C10" s="20"/>
      <c r="D10" s="20"/>
      <c r="E10" s="20"/>
      <c r="F10" s="20"/>
      <c r="G10" s="22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3"/>
      <c r="Y10" s="20"/>
      <c r="Z10" s="20"/>
      <c r="AA10" s="20"/>
      <c r="AB10" s="20"/>
      <c r="AC10" s="23"/>
      <c r="AD10" s="2"/>
      <c r="AE10" s="2"/>
    </row>
    <row r="11" spans="1:31" ht="12.75" customHeight="1" hidden="1">
      <c r="A11" s="25"/>
      <c r="B11" s="25"/>
      <c r="C11" s="25"/>
      <c r="D11" s="25"/>
      <c r="E11" s="25"/>
      <c r="F11" s="25"/>
      <c r="G11" s="26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7"/>
      <c r="Y11" s="25"/>
      <c r="Z11" s="25"/>
      <c r="AA11" s="25"/>
      <c r="AB11" s="25"/>
      <c r="AC11" s="27"/>
      <c r="AD11" s="2"/>
      <c r="AE11" s="2"/>
    </row>
    <row r="12" spans="1:29" ht="12.75">
      <c r="A12" s="28">
        <v>1</v>
      </c>
      <c r="B12" s="28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29">
        <v>11</v>
      </c>
      <c r="L12" s="29">
        <v>12</v>
      </c>
      <c r="M12" s="29">
        <v>13</v>
      </c>
      <c r="N12" s="29">
        <v>14</v>
      </c>
      <c r="O12" s="29">
        <v>15</v>
      </c>
      <c r="P12" s="29">
        <v>16</v>
      </c>
      <c r="Q12" s="29">
        <v>17</v>
      </c>
      <c r="R12" s="29">
        <v>18</v>
      </c>
      <c r="S12" s="29">
        <v>19</v>
      </c>
      <c r="T12" s="29">
        <v>20</v>
      </c>
      <c r="U12" s="29">
        <v>21</v>
      </c>
      <c r="V12" s="29">
        <v>22</v>
      </c>
      <c r="W12" s="29">
        <v>23</v>
      </c>
      <c r="X12" s="30">
        <v>24</v>
      </c>
      <c r="Y12" s="29">
        <v>25</v>
      </c>
      <c r="Z12" s="29">
        <v>26</v>
      </c>
      <c r="AA12" s="29">
        <v>27</v>
      </c>
      <c r="AB12" s="29">
        <v>28</v>
      </c>
      <c r="AC12" s="30">
        <v>29</v>
      </c>
    </row>
    <row r="13" spans="1:31" ht="14.25">
      <c r="A13" s="31">
        <v>1</v>
      </c>
      <c r="B13" s="32" t="s">
        <v>4</v>
      </c>
      <c r="C13" s="35">
        <v>179</v>
      </c>
      <c r="D13" s="35">
        <v>123</v>
      </c>
      <c r="E13" s="35"/>
      <c r="F13" s="35">
        <v>8</v>
      </c>
      <c r="G13" s="35"/>
      <c r="H13" s="35">
        <v>2</v>
      </c>
      <c r="I13" s="35"/>
      <c r="J13" s="35"/>
      <c r="K13" s="35">
        <v>1</v>
      </c>
      <c r="L13" s="35"/>
      <c r="M13" s="35">
        <v>45</v>
      </c>
      <c r="N13" s="35"/>
      <c r="O13" s="35"/>
      <c r="P13" s="35"/>
      <c r="Q13" s="35"/>
      <c r="R13" s="35"/>
      <c r="S13" s="35"/>
      <c r="T13" s="35"/>
      <c r="U13" s="35"/>
      <c r="V13" s="35">
        <v>2</v>
      </c>
      <c r="W13" s="35"/>
      <c r="X13" s="35">
        <v>155</v>
      </c>
      <c r="Y13" s="35">
        <v>16</v>
      </c>
      <c r="Z13" s="35">
        <v>8</v>
      </c>
      <c r="AA13" s="35"/>
      <c r="AB13" s="35">
        <v>52.6</v>
      </c>
      <c r="AC13" s="35">
        <v>46.1</v>
      </c>
      <c r="AD13" s="5"/>
      <c r="AE13" s="5"/>
    </row>
    <row r="14" spans="1:31" ht="16.5" customHeight="1">
      <c r="A14" s="31">
        <v>2</v>
      </c>
      <c r="B14" s="33" t="s">
        <v>5</v>
      </c>
      <c r="C14" s="35">
        <v>77</v>
      </c>
      <c r="D14" s="35">
        <v>73</v>
      </c>
      <c r="E14" s="35"/>
      <c r="F14" s="35"/>
      <c r="G14" s="35"/>
      <c r="H14" s="35">
        <v>1</v>
      </c>
      <c r="I14" s="35"/>
      <c r="J14" s="35"/>
      <c r="K14" s="35"/>
      <c r="L14" s="35"/>
      <c r="M14" s="35">
        <v>3</v>
      </c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>
        <v>22</v>
      </c>
      <c r="Y14" s="35">
        <v>49</v>
      </c>
      <c r="Z14" s="35">
        <v>6</v>
      </c>
      <c r="AA14" s="35"/>
      <c r="AB14" s="35">
        <v>4.4</v>
      </c>
      <c r="AC14" s="35">
        <v>4</v>
      </c>
      <c r="AD14" s="5"/>
      <c r="AE14" s="5"/>
    </row>
    <row r="15" spans="1:31" ht="14.25">
      <c r="A15" s="31">
        <v>3</v>
      </c>
      <c r="B15" s="33" t="s">
        <v>6</v>
      </c>
      <c r="C15" s="35">
        <v>163</v>
      </c>
      <c r="D15" s="35">
        <v>115</v>
      </c>
      <c r="E15" s="35"/>
      <c r="F15" s="35">
        <v>14</v>
      </c>
      <c r="G15" s="35"/>
      <c r="H15" s="35">
        <v>10</v>
      </c>
      <c r="I15" s="35">
        <v>3</v>
      </c>
      <c r="J15" s="35"/>
      <c r="K15" s="35"/>
      <c r="L15" s="35"/>
      <c r="M15" s="35">
        <v>17</v>
      </c>
      <c r="N15" s="35">
        <v>4</v>
      </c>
      <c r="O15" s="35"/>
      <c r="P15" s="35"/>
      <c r="Q15" s="35"/>
      <c r="R15" s="35"/>
      <c r="S15" s="35"/>
      <c r="T15" s="35"/>
      <c r="U15" s="35"/>
      <c r="V15" s="35"/>
      <c r="W15" s="35"/>
      <c r="X15" s="35">
        <v>80</v>
      </c>
      <c r="Y15" s="35">
        <v>83</v>
      </c>
      <c r="Z15" s="35"/>
      <c r="AA15" s="35"/>
      <c r="AB15" s="35">
        <v>30.7</v>
      </c>
      <c r="AC15" s="35">
        <v>5.4</v>
      </c>
      <c r="AD15" s="5"/>
      <c r="AE15" s="5"/>
    </row>
    <row r="16" spans="1:31" ht="14.25">
      <c r="A16" s="31">
        <v>4</v>
      </c>
      <c r="B16" s="33" t="s">
        <v>7</v>
      </c>
      <c r="C16" s="35">
        <v>51</v>
      </c>
      <c r="D16" s="35">
        <v>23</v>
      </c>
      <c r="E16" s="35"/>
      <c r="F16" s="35"/>
      <c r="G16" s="35"/>
      <c r="H16" s="35"/>
      <c r="I16" s="35"/>
      <c r="J16" s="35"/>
      <c r="K16" s="35"/>
      <c r="L16" s="35"/>
      <c r="M16" s="35">
        <v>24</v>
      </c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>
        <v>40</v>
      </c>
      <c r="Y16" s="35">
        <v>7</v>
      </c>
      <c r="Z16" s="35"/>
      <c r="AA16" s="36">
        <v>4</v>
      </c>
      <c r="AB16" s="36">
        <v>9.5</v>
      </c>
      <c r="AC16" s="35">
        <v>7.2</v>
      </c>
      <c r="AD16" s="5"/>
      <c r="AE16" s="5"/>
    </row>
    <row r="17" spans="1:31" ht="14.25">
      <c r="A17" s="31">
        <v>5</v>
      </c>
      <c r="B17" s="33" t="s">
        <v>8</v>
      </c>
      <c r="C17" s="35">
        <v>225</v>
      </c>
      <c r="D17" s="35">
        <v>214</v>
      </c>
      <c r="E17" s="35"/>
      <c r="F17" s="35"/>
      <c r="G17" s="35"/>
      <c r="H17" s="35">
        <v>1</v>
      </c>
      <c r="I17" s="35">
        <v>5</v>
      </c>
      <c r="J17" s="35"/>
      <c r="K17" s="35"/>
      <c r="L17" s="35"/>
      <c r="M17" s="35">
        <v>5</v>
      </c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>
        <v>100</v>
      </c>
      <c r="Y17" s="35">
        <v>125</v>
      </c>
      <c r="Z17" s="35"/>
      <c r="AA17" s="35"/>
      <c r="AB17" s="35">
        <v>22</v>
      </c>
      <c r="AC17" s="35">
        <v>7.4</v>
      </c>
      <c r="AD17" s="5"/>
      <c r="AE17" s="5"/>
    </row>
    <row r="18" spans="1:31" ht="14.25">
      <c r="A18" s="31">
        <v>6</v>
      </c>
      <c r="B18" s="33" t="s">
        <v>9</v>
      </c>
      <c r="C18" s="35">
        <v>145</v>
      </c>
      <c r="D18" s="35">
        <v>122</v>
      </c>
      <c r="E18" s="35"/>
      <c r="F18" s="35">
        <v>7</v>
      </c>
      <c r="G18" s="35"/>
      <c r="H18" s="35">
        <v>3</v>
      </c>
      <c r="I18" s="35"/>
      <c r="J18" s="35"/>
      <c r="K18" s="35"/>
      <c r="L18" s="35"/>
      <c r="M18" s="35">
        <v>13</v>
      </c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>
        <v>45</v>
      </c>
      <c r="Y18" s="35">
        <v>96</v>
      </c>
      <c r="Z18" s="35">
        <v>4</v>
      </c>
      <c r="AA18" s="35"/>
      <c r="AB18" s="35">
        <v>104.5</v>
      </c>
      <c r="AC18" s="35">
        <v>5</v>
      </c>
      <c r="AD18" s="5"/>
      <c r="AE18" s="5"/>
    </row>
    <row r="19" spans="1:31" ht="14.25">
      <c r="A19" s="31">
        <v>7</v>
      </c>
      <c r="B19" s="32" t="s">
        <v>10</v>
      </c>
      <c r="C19" s="35">
        <v>216</v>
      </c>
      <c r="D19" s="35">
        <v>78</v>
      </c>
      <c r="E19" s="35"/>
      <c r="F19" s="35"/>
      <c r="G19" s="35"/>
      <c r="H19" s="35">
        <v>1</v>
      </c>
      <c r="I19" s="35">
        <v>16</v>
      </c>
      <c r="J19" s="35"/>
      <c r="K19" s="35"/>
      <c r="L19" s="35"/>
      <c r="M19" s="35">
        <v>121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>
        <v>86</v>
      </c>
      <c r="Y19" s="35">
        <v>128</v>
      </c>
      <c r="Z19" s="35"/>
      <c r="AA19" s="35">
        <v>2</v>
      </c>
      <c r="AB19" s="35">
        <v>2.5</v>
      </c>
      <c r="AC19" s="35">
        <v>5.5</v>
      </c>
      <c r="AD19" s="5"/>
      <c r="AE19" s="5"/>
    </row>
    <row r="20" spans="1:31" ht="14.25">
      <c r="A20" s="31">
        <v>8</v>
      </c>
      <c r="B20" s="33" t="s">
        <v>11</v>
      </c>
      <c r="C20" s="35">
        <v>298</v>
      </c>
      <c r="D20" s="35">
        <v>329</v>
      </c>
      <c r="E20" s="35"/>
      <c r="F20" s="35">
        <v>4</v>
      </c>
      <c r="G20" s="35"/>
      <c r="H20" s="35">
        <v>6</v>
      </c>
      <c r="I20" s="35">
        <v>10</v>
      </c>
      <c r="J20" s="35"/>
      <c r="K20" s="35"/>
      <c r="L20" s="35"/>
      <c r="M20" s="35">
        <v>52</v>
      </c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>
        <v>117</v>
      </c>
      <c r="Y20" s="35">
        <v>179</v>
      </c>
      <c r="Z20" s="35">
        <v>2</v>
      </c>
      <c r="AA20" s="35"/>
      <c r="AB20" s="35">
        <v>24.3</v>
      </c>
      <c r="AC20" s="35">
        <v>5.7</v>
      </c>
      <c r="AD20" s="5"/>
      <c r="AE20" s="5"/>
    </row>
    <row r="21" spans="1:31" ht="14.25">
      <c r="A21" s="31">
        <v>9</v>
      </c>
      <c r="B21" s="33" t="s">
        <v>12</v>
      </c>
      <c r="C21" s="35">
        <v>32</v>
      </c>
      <c r="D21" s="35">
        <v>11</v>
      </c>
      <c r="E21" s="35"/>
      <c r="F21" s="35"/>
      <c r="G21" s="35"/>
      <c r="H21" s="35"/>
      <c r="I21" s="35">
        <v>6</v>
      </c>
      <c r="J21" s="35"/>
      <c r="K21" s="35"/>
      <c r="L21" s="35"/>
      <c r="M21" s="35">
        <v>14</v>
      </c>
      <c r="N21" s="35"/>
      <c r="O21" s="35"/>
      <c r="P21" s="35"/>
      <c r="Q21" s="35">
        <v>1</v>
      </c>
      <c r="R21" s="35"/>
      <c r="S21" s="35"/>
      <c r="T21" s="35"/>
      <c r="U21" s="35"/>
      <c r="V21" s="35"/>
      <c r="W21" s="35"/>
      <c r="X21" s="35">
        <v>12</v>
      </c>
      <c r="Y21" s="35">
        <v>18</v>
      </c>
      <c r="Z21" s="35">
        <v>1</v>
      </c>
      <c r="AA21" s="35">
        <v>1</v>
      </c>
      <c r="AB21" s="35">
        <v>3.6</v>
      </c>
      <c r="AC21" s="35">
        <v>2.1</v>
      </c>
      <c r="AD21" s="5"/>
      <c r="AE21" s="5"/>
    </row>
    <row r="22" spans="1:31" ht="14.25">
      <c r="A22" s="31">
        <v>10</v>
      </c>
      <c r="B22" s="33" t="s">
        <v>13</v>
      </c>
      <c r="C22" s="35">
        <v>107</v>
      </c>
      <c r="D22" s="35">
        <v>78</v>
      </c>
      <c r="E22" s="35"/>
      <c r="F22" s="35"/>
      <c r="G22" s="35"/>
      <c r="H22" s="35">
        <v>4</v>
      </c>
      <c r="I22" s="35">
        <v>7</v>
      </c>
      <c r="J22" s="35"/>
      <c r="K22" s="35">
        <v>1</v>
      </c>
      <c r="L22" s="35"/>
      <c r="M22" s="35">
        <v>17</v>
      </c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>
        <v>42</v>
      </c>
      <c r="Y22" s="35">
        <v>65</v>
      </c>
      <c r="Z22" s="35"/>
      <c r="AA22" s="35"/>
      <c r="AB22" s="35">
        <v>10.5</v>
      </c>
      <c r="AC22" s="35">
        <v>7.7</v>
      </c>
      <c r="AD22" s="5"/>
      <c r="AE22" s="5"/>
    </row>
    <row r="23" spans="1:31" ht="14.25">
      <c r="A23" s="31">
        <v>11</v>
      </c>
      <c r="B23" s="33" t="s">
        <v>14</v>
      </c>
      <c r="C23" s="35">
        <v>60</v>
      </c>
      <c r="D23" s="35">
        <v>54</v>
      </c>
      <c r="E23" s="35"/>
      <c r="F23" s="35">
        <v>2</v>
      </c>
      <c r="G23" s="35"/>
      <c r="H23" s="35"/>
      <c r="I23" s="35">
        <v>2</v>
      </c>
      <c r="J23" s="35"/>
      <c r="K23" s="35"/>
      <c r="L23" s="35"/>
      <c r="M23" s="35">
        <v>2</v>
      </c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7">
        <v>34</v>
      </c>
      <c r="Y23" s="35">
        <v>26</v>
      </c>
      <c r="Z23" s="35"/>
      <c r="AA23" s="35"/>
      <c r="AB23" s="35">
        <v>6.6</v>
      </c>
      <c r="AC23" s="35">
        <v>8.6</v>
      </c>
      <c r="AD23" s="5"/>
      <c r="AE23" s="5"/>
    </row>
    <row r="24" spans="1:31" ht="14.25">
      <c r="A24" s="31">
        <v>12</v>
      </c>
      <c r="B24" s="33" t="s">
        <v>38</v>
      </c>
      <c r="C24" s="35">
        <v>76</v>
      </c>
      <c r="D24" s="35">
        <v>42</v>
      </c>
      <c r="E24" s="35"/>
      <c r="F24" s="35"/>
      <c r="G24" s="35"/>
      <c r="H24" s="35">
        <v>17</v>
      </c>
      <c r="I24" s="35"/>
      <c r="J24" s="35"/>
      <c r="K24" s="35"/>
      <c r="L24" s="35"/>
      <c r="M24" s="35">
        <v>17</v>
      </c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>
        <v>24</v>
      </c>
      <c r="Y24" s="35">
        <v>51</v>
      </c>
      <c r="Z24" s="35"/>
      <c r="AA24" s="35">
        <v>1</v>
      </c>
      <c r="AB24" s="35">
        <v>11</v>
      </c>
      <c r="AC24" s="35">
        <v>3.2</v>
      </c>
      <c r="AD24" s="5"/>
      <c r="AE24" s="5"/>
    </row>
    <row r="25" spans="1:31" ht="14.25">
      <c r="A25" s="31">
        <v>13</v>
      </c>
      <c r="B25" s="33" t="s">
        <v>15</v>
      </c>
      <c r="C25" s="35">
        <v>200</v>
      </c>
      <c r="D25" s="35">
        <v>147</v>
      </c>
      <c r="E25" s="35"/>
      <c r="F25" s="35"/>
      <c r="G25" s="35"/>
      <c r="H25" s="35">
        <v>27</v>
      </c>
      <c r="I25" s="35">
        <v>4</v>
      </c>
      <c r="J25" s="35"/>
      <c r="K25" s="35"/>
      <c r="L25" s="35"/>
      <c r="M25" s="35">
        <v>22</v>
      </c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>
        <v>61</v>
      </c>
      <c r="Y25" s="35">
        <v>134</v>
      </c>
      <c r="Z25" s="35">
        <v>5</v>
      </c>
      <c r="AA25" s="35"/>
      <c r="AB25" s="35">
        <v>34</v>
      </c>
      <c r="AC25" s="35">
        <v>9.5</v>
      </c>
      <c r="AD25" s="5"/>
      <c r="AE25" s="5"/>
    </row>
    <row r="26" spans="1:31" ht="14.25">
      <c r="A26" s="31">
        <v>14</v>
      </c>
      <c r="B26" s="33" t="s">
        <v>16</v>
      </c>
      <c r="C26" s="35">
        <v>140</v>
      </c>
      <c r="D26" s="35">
        <v>79</v>
      </c>
      <c r="E26" s="35"/>
      <c r="F26" s="35"/>
      <c r="G26" s="35"/>
      <c r="H26" s="35">
        <v>24</v>
      </c>
      <c r="I26" s="35">
        <v>1</v>
      </c>
      <c r="J26" s="35"/>
      <c r="K26" s="35"/>
      <c r="L26" s="35"/>
      <c r="M26" s="35">
        <v>36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>
        <v>88</v>
      </c>
      <c r="Y26" s="35">
        <v>50</v>
      </c>
      <c r="Z26" s="35">
        <v>2</v>
      </c>
      <c r="AA26" s="35"/>
      <c r="AB26" s="35">
        <v>27.4</v>
      </c>
      <c r="AC26" s="35">
        <v>12.1</v>
      </c>
      <c r="AD26" s="5"/>
      <c r="AE26" s="5"/>
    </row>
    <row r="27" spans="1:31" ht="14.25">
      <c r="A27" s="31">
        <v>15</v>
      </c>
      <c r="B27" s="32" t="s">
        <v>17</v>
      </c>
      <c r="C27" s="35">
        <v>714</v>
      </c>
      <c r="D27" s="35">
        <v>78</v>
      </c>
      <c r="E27" s="35">
        <v>1</v>
      </c>
      <c r="F27" s="35">
        <v>410</v>
      </c>
      <c r="G27" s="35"/>
      <c r="H27" s="35">
        <v>59</v>
      </c>
      <c r="I27" s="35">
        <v>109</v>
      </c>
      <c r="J27" s="35"/>
      <c r="K27" s="35">
        <v>1</v>
      </c>
      <c r="L27" s="35"/>
      <c r="M27" s="35">
        <v>56</v>
      </c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>
        <v>688</v>
      </c>
      <c r="Y27" s="35">
        <v>20</v>
      </c>
      <c r="Z27" s="35">
        <v>6</v>
      </c>
      <c r="AA27" s="35"/>
      <c r="AB27" s="35">
        <v>322.5</v>
      </c>
      <c r="AC27" s="35">
        <v>137.2</v>
      </c>
      <c r="AD27" s="5"/>
      <c r="AE27" s="5"/>
    </row>
    <row r="28" spans="1:31" ht="14.25">
      <c r="A28" s="31">
        <v>16</v>
      </c>
      <c r="B28" s="33" t="s">
        <v>18</v>
      </c>
      <c r="C28" s="35">
        <v>8</v>
      </c>
      <c r="D28" s="35">
        <v>1</v>
      </c>
      <c r="E28" s="35"/>
      <c r="F28" s="35"/>
      <c r="G28" s="35"/>
      <c r="H28" s="35"/>
      <c r="I28" s="35"/>
      <c r="J28" s="35"/>
      <c r="K28" s="35"/>
      <c r="L28" s="35"/>
      <c r="M28" s="35">
        <v>7</v>
      </c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>
        <v>5</v>
      </c>
      <c r="Z28" s="35">
        <v>3</v>
      </c>
      <c r="AA28" s="35"/>
      <c r="AB28" s="35"/>
      <c r="AC28" s="35"/>
      <c r="AD28" s="5"/>
      <c r="AE28" s="5"/>
    </row>
    <row r="29" spans="1:31" ht="14.25">
      <c r="A29" s="31">
        <v>17</v>
      </c>
      <c r="B29" s="33" t="s">
        <v>19</v>
      </c>
      <c r="C29" s="35">
        <v>96</v>
      </c>
      <c r="D29" s="35">
        <v>33</v>
      </c>
      <c r="E29" s="35"/>
      <c r="F29" s="35">
        <v>15</v>
      </c>
      <c r="G29" s="35"/>
      <c r="H29" s="35">
        <v>3</v>
      </c>
      <c r="I29" s="35">
        <v>24</v>
      </c>
      <c r="J29" s="35"/>
      <c r="K29" s="35"/>
      <c r="L29" s="35"/>
      <c r="M29" s="35">
        <v>19</v>
      </c>
      <c r="N29" s="35"/>
      <c r="O29" s="35"/>
      <c r="P29" s="35">
        <v>2</v>
      </c>
      <c r="Q29" s="35"/>
      <c r="R29" s="35"/>
      <c r="S29" s="35"/>
      <c r="T29" s="35"/>
      <c r="U29" s="35"/>
      <c r="V29" s="35"/>
      <c r="W29" s="35"/>
      <c r="X29" s="35">
        <v>46</v>
      </c>
      <c r="Y29" s="35">
        <v>45</v>
      </c>
      <c r="Z29" s="35">
        <v>5</v>
      </c>
      <c r="AA29" s="35"/>
      <c r="AB29" s="35">
        <v>19.2</v>
      </c>
      <c r="AC29" s="35">
        <v>14.6</v>
      </c>
      <c r="AD29" s="5"/>
      <c r="AE29" s="5"/>
    </row>
    <row r="30" spans="1:31" ht="14.25">
      <c r="A30" s="31">
        <v>18</v>
      </c>
      <c r="B30" s="33" t="s">
        <v>20</v>
      </c>
      <c r="C30" s="35">
        <v>320</v>
      </c>
      <c r="D30" s="35">
        <v>267</v>
      </c>
      <c r="E30" s="35"/>
      <c r="F30" s="35"/>
      <c r="G30" s="35"/>
      <c r="H30" s="35">
        <v>9</v>
      </c>
      <c r="I30" s="35">
        <v>17</v>
      </c>
      <c r="J30" s="35"/>
      <c r="K30" s="35"/>
      <c r="L30" s="35"/>
      <c r="M30" s="35">
        <v>26</v>
      </c>
      <c r="N30" s="35"/>
      <c r="O30" s="35"/>
      <c r="P30" s="35"/>
      <c r="Q30" s="35">
        <v>1</v>
      </c>
      <c r="R30" s="35"/>
      <c r="S30" s="35"/>
      <c r="T30" s="35"/>
      <c r="U30" s="35"/>
      <c r="V30" s="35"/>
      <c r="W30" s="35"/>
      <c r="X30" s="35">
        <v>65</v>
      </c>
      <c r="Y30" s="35">
        <v>250</v>
      </c>
      <c r="Z30" s="35">
        <v>4</v>
      </c>
      <c r="AA30" s="35">
        <v>1</v>
      </c>
      <c r="AB30" s="35">
        <v>17.6</v>
      </c>
      <c r="AC30" s="35">
        <v>18.3</v>
      </c>
      <c r="AD30" s="5"/>
      <c r="AE30" s="5"/>
    </row>
    <row r="31" spans="1:31" ht="14.25">
      <c r="A31" s="31">
        <v>19</v>
      </c>
      <c r="B31" s="33" t="s">
        <v>21</v>
      </c>
      <c r="C31" s="35">
        <v>326</v>
      </c>
      <c r="D31" s="35">
        <v>198</v>
      </c>
      <c r="E31" s="35"/>
      <c r="F31" s="35">
        <v>46</v>
      </c>
      <c r="G31" s="35"/>
      <c r="H31" s="35">
        <v>14</v>
      </c>
      <c r="I31" s="35">
        <v>11</v>
      </c>
      <c r="J31" s="35"/>
      <c r="K31" s="35"/>
      <c r="L31" s="35"/>
      <c r="M31" s="35">
        <v>57</v>
      </c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>
        <v>191</v>
      </c>
      <c r="Y31" s="35">
        <v>117</v>
      </c>
      <c r="Z31" s="35">
        <v>11</v>
      </c>
      <c r="AA31" s="35">
        <v>7</v>
      </c>
      <c r="AB31" s="35">
        <v>45.4</v>
      </c>
      <c r="AC31" s="35">
        <v>24</v>
      </c>
      <c r="AD31" s="5"/>
      <c r="AE31" s="5"/>
    </row>
    <row r="32" spans="1:31" ht="15" customHeight="1">
      <c r="A32" s="31">
        <v>20</v>
      </c>
      <c r="B32" s="33" t="s">
        <v>22</v>
      </c>
      <c r="C32" s="35">
        <v>56</v>
      </c>
      <c r="D32" s="35">
        <v>49</v>
      </c>
      <c r="E32" s="35"/>
      <c r="F32" s="35"/>
      <c r="G32" s="35"/>
      <c r="H32" s="35"/>
      <c r="I32" s="35">
        <v>2</v>
      </c>
      <c r="J32" s="35"/>
      <c r="K32" s="35"/>
      <c r="L32" s="35"/>
      <c r="M32" s="35">
        <v>5</v>
      </c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>
        <v>21</v>
      </c>
      <c r="Y32" s="35">
        <v>34</v>
      </c>
      <c r="Z32" s="35"/>
      <c r="AA32" s="35">
        <v>1</v>
      </c>
      <c r="AB32" s="35">
        <v>3.1</v>
      </c>
      <c r="AC32" s="35">
        <v>0.7</v>
      </c>
      <c r="AD32" s="5"/>
      <c r="AE32" s="5"/>
    </row>
    <row r="33" spans="1:31" ht="14.25">
      <c r="A33" s="31">
        <v>21</v>
      </c>
      <c r="B33" s="32" t="s">
        <v>23</v>
      </c>
      <c r="C33" s="35">
        <v>186</v>
      </c>
      <c r="D33" s="35">
        <v>116</v>
      </c>
      <c r="E33" s="35"/>
      <c r="F33" s="35">
        <v>21</v>
      </c>
      <c r="G33" s="35"/>
      <c r="H33" s="35">
        <v>4</v>
      </c>
      <c r="I33" s="35">
        <v>13</v>
      </c>
      <c r="J33" s="35"/>
      <c r="K33" s="35"/>
      <c r="L33" s="35"/>
      <c r="M33" s="35">
        <v>32</v>
      </c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>
        <v>74</v>
      </c>
      <c r="Y33" s="35">
        <v>97</v>
      </c>
      <c r="Z33" s="35">
        <v>6</v>
      </c>
      <c r="AA33" s="35">
        <v>9</v>
      </c>
      <c r="AB33" s="35">
        <v>19.1</v>
      </c>
      <c r="AC33" s="35">
        <v>8.9</v>
      </c>
      <c r="AD33" s="5"/>
      <c r="AE33" s="5"/>
    </row>
    <row r="34" spans="1:31" ht="14.25">
      <c r="A34" s="31">
        <v>22</v>
      </c>
      <c r="B34" s="33" t="s">
        <v>24</v>
      </c>
      <c r="C34" s="35">
        <v>46</v>
      </c>
      <c r="D34" s="35">
        <v>27</v>
      </c>
      <c r="E34" s="35"/>
      <c r="F34" s="35">
        <v>2</v>
      </c>
      <c r="G34" s="35"/>
      <c r="H34" s="35">
        <v>3</v>
      </c>
      <c r="I34" s="35">
        <v>3</v>
      </c>
      <c r="J34" s="35"/>
      <c r="K34" s="35"/>
      <c r="L34" s="35"/>
      <c r="M34" s="35">
        <v>11</v>
      </c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>
        <v>15</v>
      </c>
      <c r="Y34" s="35">
        <v>29</v>
      </c>
      <c r="Z34" s="35">
        <v>1</v>
      </c>
      <c r="AA34" s="35">
        <v>1</v>
      </c>
      <c r="AB34" s="35">
        <v>4.7</v>
      </c>
      <c r="AC34" s="35">
        <v>2.8</v>
      </c>
      <c r="AD34" s="5"/>
      <c r="AE34" s="5"/>
    </row>
    <row r="35" spans="1:31" ht="14.25">
      <c r="A35" s="31">
        <v>23</v>
      </c>
      <c r="B35" s="33" t="s">
        <v>25</v>
      </c>
      <c r="C35" s="35">
        <v>89</v>
      </c>
      <c r="D35" s="35">
        <v>46</v>
      </c>
      <c r="E35" s="35"/>
      <c r="F35" s="35"/>
      <c r="G35" s="35"/>
      <c r="H35" s="35">
        <v>3</v>
      </c>
      <c r="I35" s="35">
        <v>4</v>
      </c>
      <c r="J35" s="35"/>
      <c r="K35" s="35"/>
      <c r="L35" s="35"/>
      <c r="M35" s="35">
        <v>36</v>
      </c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>
        <v>2</v>
      </c>
      <c r="Y35" s="35">
        <v>79</v>
      </c>
      <c r="Z35" s="35">
        <v>8</v>
      </c>
      <c r="AA35" s="35"/>
      <c r="AB35" s="35">
        <v>0.3</v>
      </c>
      <c r="AC35" s="35">
        <v>0.3</v>
      </c>
      <c r="AD35" s="5"/>
      <c r="AE35" s="5"/>
    </row>
    <row r="36" spans="1:31" ht="14.25">
      <c r="A36" s="31">
        <v>24</v>
      </c>
      <c r="B36" s="33" t="s">
        <v>26</v>
      </c>
      <c r="C36" s="35">
        <v>39</v>
      </c>
      <c r="D36" s="35">
        <v>14</v>
      </c>
      <c r="E36" s="35"/>
      <c r="F36" s="35">
        <v>1</v>
      </c>
      <c r="G36" s="35"/>
      <c r="H36" s="35">
        <v>6</v>
      </c>
      <c r="I36" s="35">
        <v>2</v>
      </c>
      <c r="J36" s="35"/>
      <c r="K36" s="35"/>
      <c r="L36" s="35"/>
      <c r="M36" s="35">
        <v>16</v>
      </c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7">
        <v>9</v>
      </c>
      <c r="Y36" s="35">
        <v>28</v>
      </c>
      <c r="Z36" s="35"/>
      <c r="AA36" s="35">
        <v>2</v>
      </c>
      <c r="AB36" s="35">
        <v>3.6</v>
      </c>
      <c r="AC36" s="35">
        <v>1.7</v>
      </c>
      <c r="AD36" s="5"/>
      <c r="AE36" s="5"/>
    </row>
    <row r="37" spans="1:31" ht="14.25">
      <c r="A37" s="31">
        <v>25</v>
      </c>
      <c r="B37" s="33" t="s">
        <v>27</v>
      </c>
      <c r="C37" s="35">
        <v>50</v>
      </c>
      <c r="D37" s="35">
        <v>10</v>
      </c>
      <c r="E37" s="35"/>
      <c r="F37" s="35"/>
      <c r="G37" s="35"/>
      <c r="H37" s="35">
        <v>6</v>
      </c>
      <c r="I37" s="35">
        <v>3</v>
      </c>
      <c r="J37" s="35"/>
      <c r="K37" s="35">
        <v>1</v>
      </c>
      <c r="L37" s="35"/>
      <c r="M37" s="35">
        <v>28</v>
      </c>
      <c r="N37" s="35">
        <v>2</v>
      </c>
      <c r="O37" s="35"/>
      <c r="P37" s="35"/>
      <c r="Q37" s="35"/>
      <c r="R37" s="35"/>
      <c r="S37" s="35"/>
      <c r="T37" s="35"/>
      <c r="U37" s="35"/>
      <c r="V37" s="35"/>
      <c r="W37" s="35"/>
      <c r="X37" s="35">
        <v>44</v>
      </c>
      <c r="Y37" s="35">
        <v>5</v>
      </c>
      <c r="Z37" s="35"/>
      <c r="AA37" s="35">
        <v>1</v>
      </c>
      <c r="AB37" s="35">
        <v>13.4</v>
      </c>
      <c r="AC37" s="35">
        <v>9</v>
      </c>
      <c r="AD37" s="5"/>
      <c r="AE37" s="5"/>
    </row>
    <row r="38" spans="1:31" ht="14.25">
      <c r="A38" s="31">
        <v>26</v>
      </c>
      <c r="B38" s="32" t="s">
        <v>28</v>
      </c>
      <c r="C38" s="35">
        <v>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5"/>
      <c r="AE38" s="5"/>
    </row>
    <row r="39" spans="1:31" ht="14.25">
      <c r="A39" s="31">
        <v>27</v>
      </c>
      <c r="B39" s="33" t="s">
        <v>29</v>
      </c>
      <c r="C39" s="35">
        <v>1281</v>
      </c>
      <c r="D39" s="35">
        <v>791</v>
      </c>
      <c r="E39" s="35"/>
      <c r="F39" s="35">
        <v>164</v>
      </c>
      <c r="G39" s="35">
        <v>2</v>
      </c>
      <c r="H39" s="35">
        <v>52</v>
      </c>
      <c r="I39" s="35">
        <v>122</v>
      </c>
      <c r="J39" s="35"/>
      <c r="K39" s="35"/>
      <c r="L39" s="35"/>
      <c r="M39" s="35">
        <v>150</v>
      </c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>
        <v>352</v>
      </c>
      <c r="Y39" s="35">
        <v>921</v>
      </c>
      <c r="Z39" s="35">
        <v>8</v>
      </c>
      <c r="AA39" s="35">
        <v>2</v>
      </c>
      <c r="AB39" s="35">
        <v>109</v>
      </c>
      <c r="AC39" s="35">
        <v>72.7</v>
      </c>
      <c r="AD39" s="5"/>
      <c r="AE39" s="5"/>
    </row>
    <row r="40" spans="1:31" ht="14.25">
      <c r="A40" s="31">
        <v>28</v>
      </c>
      <c r="B40" s="33" t="s">
        <v>30</v>
      </c>
      <c r="C40" s="35">
        <v>404</v>
      </c>
      <c r="D40" s="35">
        <v>110</v>
      </c>
      <c r="E40" s="35"/>
      <c r="F40" s="35">
        <v>112</v>
      </c>
      <c r="G40" s="35">
        <v>2</v>
      </c>
      <c r="H40" s="35">
        <v>5</v>
      </c>
      <c r="I40" s="35">
        <v>85</v>
      </c>
      <c r="J40" s="35"/>
      <c r="K40" s="35">
        <v>1</v>
      </c>
      <c r="L40" s="35"/>
      <c r="M40" s="35">
        <v>89</v>
      </c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>
        <v>299</v>
      </c>
      <c r="Y40" s="35">
        <v>105</v>
      </c>
      <c r="Z40" s="35"/>
      <c r="AA40" s="35"/>
      <c r="AB40" s="35">
        <v>149.8</v>
      </c>
      <c r="AC40" s="35">
        <v>89.9</v>
      </c>
      <c r="AD40" s="5"/>
      <c r="AE40" s="5"/>
    </row>
    <row r="41" spans="1:31" ht="14.25">
      <c r="A41" s="31">
        <v>29</v>
      </c>
      <c r="B41" s="33" t="s">
        <v>31</v>
      </c>
      <c r="C41" s="35">
        <v>636</v>
      </c>
      <c r="D41" s="35">
        <v>264</v>
      </c>
      <c r="E41" s="35"/>
      <c r="F41" s="35">
        <v>135</v>
      </c>
      <c r="G41" s="35">
        <v>7</v>
      </c>
      <c r="H41" s="35">
        <v>16</v>
      </c>
      <c r="I41" s="35">
        <v>82</v>
      </c>
      <c r="J41" s="35"/>
      <c r="K41" s="35"/>
      <c r="L41" s="35"/>
      <c r="M41" s="35">
        <v>132</v>
      </c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>
        <v>419</v>
      </c>
      <c r="Y41" s="35">
        <v>211</v>
      </c>
      <c r="Z41" s="35">
        <v>6</v>
      </c>
      <c r="AA41" s="35">
        <v>7</v>
      </c>
      <c r="AB41" s="35">
        <v>186.8</v>
      </c>
      <c r="AC41" s="35">
        <v>172.4</v>
      </c>
      <c r="AD41" s="5"/>
      <c r="AE41" s="5"/>
    </row>
    <row r="42" spans="1:31" ht="15">
      <c r="A42" s="34"/>
      <c r="B42" s="41" t="s">
        <v>32</v>
      </c>
      <c r="C42" s="42">
        <f>SUM(C13:C41)</f>
        <v>6220</v>
      </c>
      <c r="D42" s="42">
        <f>SUM(D13:D41)</f>
        <v>3492</v>
      </c>
      <c r="E42" s="42">
        <v>1</v>
      </c>
      <c r="F42" s="42">
        <f>SUM(F13:F41)</f>
        <v>941</v>
      </c>
      <c r="G42" s="42">
        <f>SUM(G37:G41)</f>
        <v>11</v>
      </c>
      <c r="H42" s="42">
        <f>SUM(H13:H41)</f>
        <v>276</v>
      </c>
      <c r="I42" s="42">
        <f>SUM(I14:I41)</f>
        <v>531</v>
      </c>
      <c r="J42" s="42"/>
      <c r="K42" s="42">
        <f>SUM(K13:K41)</f>
        <v>5</v>
      </c>
      <c r="L42" s="42"/>
      <c r="M42" s="42">
        <f>SUM(M13:M41)</f>
        <v>1052</v>
      </c>
      <c r="N42" s="42">
        <f>SUM(N14:N41)</f>
        <v>6</v>
      </c>
      <c r="O42" s="42"/>
      <c r="P42" s="42">
        <v>2</v>
      </c>
      <c r="Q42" s="42">
        <v>2</v>
      </c>
      <c r="R42" s="42"/>
      <c r="S42" s="42"/>
      <c r="T42" s="42"/>
      <c r="U42" s="42"/>
      <c r="V42" s="42"/>
      <c r="W42" s="42"/>
      <c r="X42" s="42">
        <f aca="true" t="shared" si="0" ref="X42:AC42">SUM(X13:X41)</f>
        <v>3131</v>
      </c>
      <c r="Y42" s="42">
        <f t="shared" si="0"/>
        <v>2973</v>
      </c>
      <c r="Z42" s="42">
        <f t="shared" si="0"/>
        <v>86</v>
      </c>
      <c r="AA42" s="42">
        <f t="shared" si="0"/>
        <v>39</v>
      </c>
      <c r="AB42" s="42">
        <f t="shared" si="0"/>
        <v>1238.1000000000001</v>
      </c>
      <c r="AC42" s="42">
        <f t="shared" si="0"/>
        <v>682</v>
      </c>
      <c r="AD42" s="6"/>
      <c r="AE42" s="6"/>
    </row>
    <row r="43" spans="1:29" ht="12.75">
      <c r="A43" s="1"/>
      <c r="B43" s="14"/>
      <c r="C43" s="38"/>
      <c r="D43" s="39"/>
      <c r="E43" s="39"/>
      <c r="F43" s="39"/>
      <c r="G43" s="39"/>
      <c r="H43" s="40"/>
      <c r="I43" s="39"/>
      <c r="J43" s="39"/>
      <c r="K43" s="39"/>
      <c r="L43" s="39"/>
      <c r="M43" s="39"/>
      <c r="N43" s="39"/>
      <c r="O43" s="39"/>
      <c r="P43" s="39"/>
      <c r="Q43" s="39"/>
      <c r="R43" s="35"/>
      <c r="S43" s="35"/>
      <c r="T43" s="35"/>
      <c r="U43" s="35"/>
      <c r="V43" s="35"/>
      <c r="W43" s="35"/>
      <c r="X43" s="39"/>
      <c r="Y43" s="39"/>
      <c r="Z43" s="39"/>
      <c r="AA43" s="39"/>
      <c r="AB43" s="39"/>
      <c r="AC43" s="39"/>
    </row>
    <row r="44" spans="2:29" ht="12.75">
      <c r="B44" s="43" t="s">
        <v>68</v>
      </c>
      <c r="C44" s="44"/>
      <c r="D44" s="45">
        <v>55.2</v>
      </c>
      <c r="E44" s="46"/>
      <c r="F44" s="45">
        <v>14.9</v>
      </c>
      <c r="G44" s="45">
        <v>0.2</v>
      </c>
      <c r="H44" s="45">
        <v>4.4</v>
      </c>
      <c r="I44" s="45">
        <v>8.4</v>
      </c>
      <c r="J44" s="47"/>
      <c r="K44" s="47"/>
      <c r="L44" s="47"/>
      <c r="M44" s="47">
        <v>16.8</v>
      </c>
      <c r="N44" s="46"/>
      <c r="O44" s="46"/>
      <c r="P44" s="46"/>
      <c r="Q44" s="47"/>
      <c r="R44" s="46"/>
      <c r="S44" s="46"/>
      <c r="T44" s="46"/>
      <c r="U44" s="46"/>
      <c r="V44" s="46"/>
      <c r="W44" s="46"/>
      <c r="X44" s="45">
        <v>50.3</v>
      </c>
      <c r="Y44" s="45">
        <v>47.9</v>
      </c>
      <c r="Z44" s="45">
        <v>1.3</v>
      </c>
      <c r="AA44" s="47">
        <v>0.5</v>
      </c>
      <c r="AB44" s="46"/>
      <c r="AC44" s="48">
        <v>0.547</v>
      </c>
    </row>
    <row r="46" spans="9:23" ht="12.75">
      <c r="I46" s="13"/>
      <c r="J46" s="13"/>
      <c r="R46" s="11"/>
      <c r="S46" s="11"/>
      <c r="T46" s="11"/>
      <c r="U46" s="11"/>
      <c r="V46" s="11"/>
      <c r="W46" s="11"/>
    </row>
  </sheetData>
  <mergeCells count="3">
    <mergeCell ref="A1:AC1"/>
    <mergeCell ref="A2:AC2"/>
    <mergeCell ref="A3:AC3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Minust2</cp:lastModifiedBy>
  <cp:lastPrinted>2010-07-06T11:59:24Z</cp:lastPrinted>
  <dcterms:created xsi:type="dcterms:W3CDTF">2004-12-07T06:58:12Z</dcterms:created>
  <dcterms:modified xsi:type="dcterms:W3CDTF">2010-07-12T06:28:06Z</dcterms:modified>
  <cp:category/>
  <cp:version/>
  <cp:contentType/>
  <cp:contentStatus/>
</cp:coreProperties>
</file>