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<sst xmlns="http://schemas.openxmlformats.org/spreadsheetml/2006/main" count="83" uniqueCount="73">
  <si>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</si>
  <si>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</si>
  <si>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</si>
  <si>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</si>
  <si>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</si>
  <si>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</si>
  <si>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</si>
  <si>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</si>
  <si>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</si>
  <si>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</si>
  <si>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</si>
  <si>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</si>
  <si>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</si>
  <si>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</si>
  <si>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</si>
  <si>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</si>
  <si>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</si>
  <si>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</si>
  <si>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</si>
  <si>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</si>
  <si>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</si>
  <si>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</si>
  <si>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</si>
  <si>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</si>
  <si>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</si>
  <si>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</si>
  <si>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</si>
  <si>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</si>
  <si>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</si>
  <si>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</si>
  <si>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</si>
  <si>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</si>
  <si>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</si>
  <si>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</si>
  <si>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</si>
  <si>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</si>
  <si>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</si>
  <si>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</si>
  <si>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</si>
  <si>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</si>
  <si>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</si>
  <si>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</si>
  <si>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</si>
  <si>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</si>
  <si>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</si>
  <si>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</si>
  <si>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</si>
  <si>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</si>
  <si>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</si>
  <si>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</si>
  <si>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</si>
  <si>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</si>
  <si>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</si>
  <si>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</si>
  <si>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</si>
  <si>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</si>
  <si>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</si>
  <si>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</si>
  <si>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</si>
  <si>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</si>
  <si>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</si>
  <si>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</si>
  <si>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</si>
  <si>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</si>
  <si>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</si>
  <si>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</si>
  <si>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</si>
  <si>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</si>
  <si>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</si>
  <si>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</si>
  <si>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 С В Е Д Е Н И Я </t>
  </si>
  <si>
    <t>о   работе  районных  (городских)  административных  комиссий</t>
  </si>
  <si>
    <t xml:space="preserve"> в  Чувашской  Республике  за  9  месяцев 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</si>
</sst>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A2" sqref="A2:W2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8.25390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875" style="0" customWidth="1"/>
    <col min="21" max="21" width="6.75390625" style="0" customWidth="1"/>
    <col min="22" max="22" width="7.125" style="0" customWidth="1"/>
    <col min="23" max="23" width="11.375" style="0" customWidth="1"/>
    <col min="24" max="24" width="13.25390625" style="0" customWidth="1"/>
    <col min="25" max="26" width="7.75390625" style="0" customWidth="1"/>
  </cols>
  <sheetData>
    <row r="1" spans="1:26" s="9" customFormat="1" ht="18.7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8"/>
      <c r="Y1" s="8"/>
      <c r="Z1" s="8"/>
    </row>
    <row r="2" spans="1:26" ht="18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8"/>
      <c r="Y2" s="3"/>
      <c r="Z2" s="3"/>
    </row>
    <row r="3" spans="1:24" s="7" customFormat="1" ht="12.75" customHeight="1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8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/>
      <c r="T5" s="35" t="s">
        <v>42</v>
      </c>
      <c r="U5" s="36"/>
      <c r="V5" s="36"/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39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 t="s">
        <v>57</v>
      </c>
      <c r="T6" s="34" t="s">
        <v>43</v>
      </c>
      <c r="U6" s="34" t="s">
        <v>42</v>
      </c>
      <c r="V6" s="34" t="s">
        <v>47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39" t="s">
        <v>59</v>
      </c>
      <c r="D7" s="14"/>
      <c r="E7" s="44" t="s">
        <v>55</v>
      </c>
      <c r="F7" s="14"/>
      <c r="G7" s="19"/>
      <c r="H7" s="14" t="s">
        <v>62</v>
      </c>
      <c r="I7" s="14"/>
      <c r="J7" s="14" t="s">
        <v>55</v>
      </c>
      <c r="K7" s="44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4"/>
      <c r="T7" s="34" t="s">
        <v>44</v>
      </c>
      <c r="U7" s="34" t="s">
        <v>46</v>
      </c>
      <c r="V7" s="34" t="s">
        <v>48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39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4" t="s">
        <v>45</v>
      </c>
      <c r="U8" s="18" t="s">
        <v>37</v>
      </c>
      <c r="V8" s="34" t="s">
        <v>37</v>
      </c>
      <c r="W8" s="34" t="s">
        <v>52</v>
      </c>
      <c r="X8" s="34" t="s">
        <v>52</v>
      </c>
      <c r="Y8" s="2"/>
      <c r="Z8" s="45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0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2">
        <v>19</v>
      </c>
      <c r="T12" s="41">
        <v>20</v>
      </c>
      <c r="U12" s="41">
        <v>21</v>
      </c>
      <c r="V12" s="41">
        <v>22</v>
      </c>
      <c r="W12" s="41">
        <v>23</v>
      </c>
      <c r="X12" s="42">
        <v>24</v>
      </c>
    </row>
    <row r="13" spans="1:26" ht="14.25">
      <c r="A13" s="33">
        <v>1</v>
      </c>
      <c r="B13" s="43" t="s">
        <v>4</v>
      </c>
      <c r="C13" s="27">
        <v>568</v>
      </c>
      <c r="D13" s="27">
        <v>493</v>
      </c>
      <c r="E13" s="27"/>
      <c r="F13" s="27">
        <v>38</v>
      </c>
      <c r="G13" s="27"/>
      <c r="H13" s="27">
        <v>2</v>
      </c>
      <c r="I13" s="27">
        <v>24</v>
      </c>
      <c r="J13" s="27"/>
      <c r="K13" s="27"/>
      <c r="L13" s="27"/>
      <c r="M13" s="27"/>
      <c r="N13" s="27"/>
      <c r="O13" s="27"/>
      <c r="P13" s="27"/>
      <c r="Q13" s="27"/>
      <c r="R13" s="27">
        <v>11</v>
      </c>
      <c r="S13" s="27">
        <v>372</v>
      </c>
      <c r="T13" s="27">
        <v>186</v>
      </c>
      <c r="U13" s="27">
        <v>10</v>
      </c>
      <c r="V13" s="27"/>
      <c r="W13" s="27">
        <v>164.8</v>
      </c>
      <c r="X13" s="27">
        <v>75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246</v>
      </c>
      <c r="D14" s="27">
        <v>221</v>
      </c>
      <c r="E14" s="27"/>
      <c r="F14" s="27">
        <v>9</v>
      </c>
      <c r="G14" s="27"/>
      <c r="H14" s="27">
        <v>15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>
        <v>93</v>
      </c>
      <c r="T14" s="27">
        <v>141</v>
      </c>
      <c r="U14" s="27">
        <v>12</v>
      </c>
      <c r="V14" s="27"/>
      <c r="W14" s="27">
        <v>23</v>
      </c>
      <c r="X14" s="27">
        <v>16.4</v>
      </c>
      <c r="Y14" s="5"/>
      <c r="Z14" s="5"/>
    </row>
    <row r="15" spans="1:26" ht="14.25">
      <c r="A15" s="33">
        <v>3</v>
      </c>
      <c r="B15" s="24" t="s">
        <v>6</v>
      </c>
      <c r="C15" s="27">
        <v>232</v>
      </c>
      <c r="D15" s="27">
        <v>191</v>
      </c>
      <c r="E15" s="27"/>
      <c r="F15" s="27">
        <v>22</v>
      </c>
      <c r="G15" s="27"/>
      <c r="H15" s="27">
        <v>9</v>
      </c>
      <c r="I15" s="27">
        <v>10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62</v>
      </c>
      <c r="T15" s="27">
        <v>161</v>
      </c>
      <c r="U15" s="27">
        <v>9</v>
      </c>
      <c r="V15" s="27"/>
      <c r="W15" s="27">
        <v>18.3</v>
      </c>
      <c r="X15" s="27">
        <v>9.1</v>
      </c>
      <c r="Y15" s="5"/>
      <c r="Z15" s="5"/>
    </row>
    <row r="16" spans="1:26" ht="14.25">
      <c r="A16" s="33">
        <v>4</v>
      </c>
      <c r="B16" s="24" t="s">
        <v>7</v>
      </c>
      <c r="C16" s="27">
        <v>75</v>
      </c>
      <c r="D16" s="27">
        <v>59</v>
      </c>
      <c r="E16" s="27"/>
      <c r="F16" s="27">
        <v>3</v>
      </c>
      <c r="G16" s="27"/>
      <c r="H16" s="27">
        <v>2</v>
      </c>
      <c r="I16" s="27">
        <v>11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66</v>
      </c>
      <c r="T16" s="27">
        <v>8</v>
      </c>
      <c r="U16" s="27">
        <v>1</v>
      </c>
      <c r="V16" s="28"/>
      <c r="W16" s="52">
        <v>23.8</v>
      </c>
      <c r="X16" s="27">
        <v>14.1</v>
      </c>
      <c r="Y16" s="5"/>
      <c r="Z16" s="5"/>
    </row>
    <row r="17" spans="1:26" ht="14.25">
      <c r="A17" s="33">
        <v>5</v>
      </c>
      <c r="B17" s="24" t="s">
        <v>8</v>
      </c>
      <c r="C17" s="27">
        <v>457</v>
      </c>
      <c r="D17" s="27">
        <v>424</v>
      </c>
      <c r="E17" s="27"/>
      <c r="F17" s="27"/>
      <c r="G17" s="27"/>
      <c r="H17" s="27"/>
      <c r="I17" s="27">
        <v>33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54</v>
      </c>
      <c r="T17" s="27">
        <v>398</v>
      </c>
      <c r="U17" s="27">
        <v>4</v>
      </c>
      <c r="V17" s="27">
        <v>1</v>
      </c>
      <c r="W17" s="27">
        <v>10.9</v>
      </c>
      <c r="X17" s="27">
        <v>4.7</v>
      </c>
      <c r="Y17" s="5"/>
      <c r="Z17" s="5"/>
    </row>
    <row r="18" spans="1:26" ht="14.25">
      <c r="A18" s="33">
        <v>6</v>
      </c>
      <c r="B18" s="24" t="s">
        <v>9</v>
      </c>
      <c r="C18" s="27">
        <v>182</v>
      </c>
      <c r="D18" s="27">
        <v>158</v>
      </c>
      <c r="E18" s="27"/>
      <c r="F18" s="27">
        <v>1</v>
      </c>
      <c r="G18" s="27">
        <v>1</v>
      </c>
      <c r="H18" s="27">
        <v>18</v>
      </c>
      <c r="I18" s="27">
        <v>4</v>
      </c>
      <c r="J18" s="27"/>
      <c r="K18" s="27"/>
      <c r="L18" s="27"/>
      <c r="M18" s="27"/>
      <c r="N18" s="27"/>
      <c r="O18" s="27"/>
      <c r="P18" s="27"/>
      <c r="Q18" s="27"/>
      <c r="R18" s="27"/>
      <c r="S18" s="27">
        <v>68</v>
      </c>
      <c r="T18" s="27">
        <v>108</v>
      </c>
      <c r="U18" s="27">
        <v>7</v>
      </c>
      <c r="V18" s="27">
        <v>3</v>
      </c>
      <c r="W18" s="27">
        <v>20.3</v>
      </c>
      <c r="X18" s="27">
        <v>10</v>
      </c>
      <c r="Y18" s="5"/>
      <c r="Z18" s="5"/>
    </row>
    <row r="19" spans="1:26" ht="14.25">
      <c r="A19" s="33">
        <v>7</v>
      </c>
      <c r="B19" s="43" t="s">
        <v>10</v>
      </c>
      <c r="C19" s="27">
        <v>234</v>
      </c>
      <c r="D19" s="27">
        <v>166</v>
      </c>
      <c r="E19" s="27"/>
      <c r="F19" s="27">
        <v>10</v>
      </c>
      <c r="G19" s="27"/>
      <c r="H19" s="27">
        <v>6</v>
      </c>
      <c r="I19" s="27">
        <v>41</v>
      </c>
      <c r="J19" s="27"/>
      <c r="K19" s="27"/>
      <c r="L19" s="27"/>
      <c r="M19" s="27"/>
      <c r="N19" s="27"/>
      <c r="O19" s="27"/>
      <c r="P19" s="27"/>
      <c r="Q19" s="27">
        <v>8</v>
      </c>
      <c r="R19" s="27">
        <v>3</v>
      </c>
      <c r="S19" s="27">
        <v>98</v>
      </c>
      <c r="T19" s="27">
        <v>130</v>
      </c>
      <c r="U19" s="27">
        <v>5</v>
      </c>
      <c r="V19" s="27">
        <v>1</v>
      </c>
      <c r="W19" s="27">
        <v>43.4</v>
      </c>
      <c r="X19" s="27">
        <v>16.5</v>
      </c>
      <c r="Y19" s="5"/>
      <c r="Z19" s="5"/>
    </row>
    <row r="20" spans="1:26" ht="14.25">
      <c r="A20" s="33">
        <v>8</v>
      </c>
      <c r="B20" s="24" t="s">
        <v>11</v>
      </c>
      <c r="C20" s="27">
        <v>486</v>
      </c>
      <c r="D20" s="27">
        <v>455</v>
      </c>
      <c r="E20" s="27"/>
      <c r="F20" s="27">
        <v>22</v>
      </c>
      <c r="G20" s="27">
        <v>1</v>
      </c>
      <c r="H20" s="27"/>
      <c r="I20" s="27">
        <v>8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108</v>
      </c>
      <c r="T20" s="27">
        <v>376</v>
      </c>
      <c r="U20" s="27"/>
      <c r="V20" s="27">
        <v>2</v>
      </c>
      <c r="W20" s="27">
        <v>19.4</v>
      </c>
      <c r="X20" s="27">
        <v>11.2</v>
      </c>
      <c r="Y20" s="5"/>
      <c r="Z20" s="5"/>
    </row>
    <row r="21" spans="1:26" ht="14.25">
      <c r="A21" s="33">
        <v>9</v>
      </c>
      <c r="B21" s="24" t="s">
        <v>12</v>
      </c>
      <c r="C21" s="27">
        <v>99</v>
      </c>
      <c r="D21" s="27">
        <v>83</v>
      </c>
      <c r="E21" s="27"/>
      <c r="F21" s="27"/>
      <c r="G21" s="27"/>
      <c r="H21" s="27">
        <v>3</v>
      </c>
      <c r="I21" s="27">
        <v>13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v>43</v>
      </c>
      <c r="T21" s="27">
        <v>53</v>
      </c>
      <c r="U21" s="27">
        <v>2</v>
      </c>
      <c r="V21" s="27">
        <v>1</v>
      </c>
      <c r="W21" s="27">
        <v>12.9</v>
      </c>
      <c r="X21" s="27">
        <v>7.1</v>
      </c>
      <c r="Y21" s="5"/>
      <c r="Z21" s="5"/>
    </row>
    <row r="22" spans="1:26" ht="14.25">
      <c r="A22" s="33">
        <v>10</v>
      </c>
      <c r="B22" s="24" t="s">
        <v>13</v>
      </c>
      <c r="C22" s="27">
        <v>220</v>
      </c>
      <c r="D22" s="27">
        <v>207</v>
      </c>
      <c r="E22" s="27"/>
      <c r="F22" s="27"/>
      <c r="G22" s="27"/>
      <c r="H22" s="27">
        <v>9</v>
      </c>
      <c r="I22" s="27">
        <v>4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v>76</v>
      </c>
      <c r="T22" s="27">
        <v>144</v>
      </c>
      <c r="U22" s="27"/>
      <c r="V22" s="27"/>
      <c r="W22" s="27">
        <v>20.1</v>
      </c>
      <c r="X22" s="27">
        <v>14.8</v>
      </c>
      <c r="Y22" s="5"/>
      <c r="Z22" s="5"/>
    </row>
    <row r="23" spans="1:26" ht="14.25">
      <c r="A23" s="33">
        <v>11</v>
      </c>
      <c r="B23" s="24" t="s">
        <v>14</v>
      </c>
      <c r="C23" s="27">
        <v>95</v>
      </c>
      <c r="D23" s="27">
        <v>81</v>
      </c>
      <c r="E23" s="27"/>
      <c r="F23" s="27">
        <v>14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>
        <v>65</v>
      </c>
      <c r="T23" s="27">
        <v>30</v>
      </c>
      <c r="U23" s="27"/>
      <c r="V23" s="27"/>
      <c r="W23" s="27">
        <v>13</v>
      </c>
      <c r="X23" s="27">
        <v>13.4</v>
      </c>
      <c r="Y23" s="5"/>
      <c r="Z23" s="5"/>
    </row>
    <row r="24" spans="1:26" ht="14.25">
      <c r="A24" s="33">
        <v>12</v>
      </c>
      <c r="B24" s="24" t="s">
        <v>38</v>
      </c>
      <c r="C24" s="27">
        <v>75</v>
      </c>
      <c r="D24" s="27">
        <v>52</v>
      </c>
      <c r="E24" s="27"/>
      <c r="F24" s="27"/>
      <c r="G24" s="27"/>
      <c r="H24" s="27">
        <v>8</v>
      </c>
      <c r="I24" s="27">
        <v>15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40</v>
      </c>
      <c r="T24" s="27">
        <v>35</v>
      </c>
      <c r="U24" s="27"/>
      <c r="V24" s="27">
        <v>1</v>
      </c>
      <c r="W24" s="27">
        <v>7.4</v>
      </c>
      <c r="X24" s="27">
        <v>1</v>
      </c>
      <c r="Y24" s="5"/>
      <c r="Z24" s="5"/>
    </row>
    <row r="25" spans="1:26" ht="14.25">
      <c r="A25" s="33">
        <v>13</v>
      </c>
      <c r="B25" s="24" t="s">
        <v>15</v>
      </c>
      <c r="C25" s="27">
        <v>59</v>
      </c>
      <c r="D25" s="27">
        <v>46</v>
      </c>
      <c r="E25" s="27"/>
      <c r="F25" s="27"/>
      <c r="G25" s="27"/>
      <c r="H25" s="27">
        <v>8</v>
      </c>
      <c r="I25" s="27">
        <v>5</v>
      </c>
      <c r="J25" s="27"/>
      <c r="K25" s="27"/>
      <c r="L25" s="27"/>
      <c r="M25" s="27"/>
      <c r="N25" s="27"/>
      <c r="O25" s="27"/>
      <c r="P25" s="27"/>
      <c r="Q25" s="27"/>
      <c r="R25" s="27"/>
      <c r="S25" s="27">
        <v>15</v>
      </c>
      <c r="T25" s="27">
        <v>40</v>
      </c>
      <c r="U25" s="27"/>
      <c r="V25" s="27">
        <v>4</v>
      </c>
      <c r="W25" s="27">
        <v>6.2</v>
      </c>
      <c r="X25" s="27">
        <v>2.3</v>
      </c>
      <c r="Y25" s="5"/>
      <c r="Z25" s="5"/>
    </row>
    <row r="26" spans="1:26" ht="14.25">
      <c r="A26" s="33">
        <v>14</v>
      </c>
      <c r="B26" s="24" t="s">
        <v>16</v>
      </c>
      <c r="C26" s="27">
        <v>197</v>
      </c>
      <c r="D26" s="27">
        <v>162</v>
      </c>
      <c r="E26" s="27"/>
      <c r="F26" s="27"/>
      <c r="G26" s="27"/>
      <c r="H26" s="27">
        <v>23</v>
      </c>
      <c r="I26" s="27">
        <v>9</v>
      </c>
      <c r="J26" s="27"/>
      <c r="K26" s="27"/>
      <c r="L26" s="27"/>
      <c r="M26" s="27"/>
      <c r="N26" s="27"/>
      <c r="O26" s="27"/>
      <c r="P26" s="27"/>
      <c r="Q26" s="27"/>
      <c r="R26" s="27">
        <v>3</v>
      </c>
      <c r="S26" s="27">
        <v>64</v>
      </c>
      <c r="T26" s="27">
        <v>90</v>
      </c>
      <c r="U26" s="27">
        <v>42</v>
      </c>
      <c r="V26" s="27">
        <v>1</v>
      </c>
      <c r="W26" s="27">
        <v>20</v>
      </c>
      <c r="X26" s="27">
        <v>9.3</v>
      </c>
      <c r="Y26" s="5"/>
      <c r="Z26" s="5"/>
    </row>
    <row r="27" spans="1:26" ht="14.25">
      <c r="A27" s="33">
        <v>15</v>
      </c>
      <c r="B27" s="43" t="s">
        <v>17</v>
      </c>
      <c r="C27" s="27">
        <v>709</v>
      </c>
      <c r="D27" s="27">
        <v>130</v>
      </c>
      <c r="E27" s="27"/>
      <c r="F27" s="27">
        <v>47</v>
      </c>
      <c r="G27" s="27"/>
      <c r="H27" s="27">
        <v>37</v>
      </c>
      <c r="I27" s="27">
        <v>491</v>
      </c>
      <c r="J27" s="27"/>
      <c r="K27" s="27">
        <v>3</v>
      </c>
      <c r="L27" s="27"/>
      <c r="M27" s="27"/>
      <c r="N27" s="27"/>
      <c r="O27" s="27"/>
      <c r="P27" s="27"/>
      <c r="Q27" s="27"/>
      <c r="R27" s="27">
        <v>1</v>
      </c>
      <c r="S27" s="27">
        <v>579</v>
      </c>
      <c r="T27" s="27">
        <v>126</v>
      </c>
      <c r="U27" s="27">
        <v>4</v>
      </c>
      <c r="V27" s="27"/>
      <c r="W27" s="27">
        <v>219.4</v>
      </c>
      <c r="X27" s="27">
        <v>66.8</v>
      </c>
      <c r="Y27" s="5"/>
      <c r="Z27" s="5"/>
    </row>
    <row r="28" spans="1:26" ht="14.25">
      <c r="A28" s="33">
        <v>16</v>
      </c>
      <c r="B28" s="24" t="s">
        <v>18</v>
      </c>
      <c r="C28" s="27">
        <v>40</v>
      </c>
      <c r="D28" s="27">
        <v>21</v>
      </c>
      <c r="E28" s="27"/>
      <c r="F28" s="27">
        <v>2</v>
      </c>
      <c r="G28" s="27"/>
      <c r="H28" s="27">
        <v>8</v>
      </c>
      <c r="I28" s="27">
        <v>9</v>
      </c>
      <c r="J28" s="27"/>
      <c r="K28" s="27"/>
      <c r="L28" s="27"/>
      <c r="M28" s="27"/>
      <c r="N28" s="27"/>
      <c r="O28" s="27"/>
      <c r="P28" s="27"/>
      <c r="Q28" s="27"/>
      <c r="R28" s="27"/>
      <c r="S28" s="27">
        <v>18</v>
      </c>
      <c r="T28" s="27">
        <v>11</v>
      </c>
      <c r="U28" s="27">
        <v>8</v>
      </c>
      <c r="V28" s="27">
        <v>3</v>
      </c>
      <c r="W28" s="27">
        <v>9.6</v>
      </c>
      <c r="X28" s="27">
        <v>8</v>
      </c>
      <c r="Y28" s="5"/>
      <c r="Z28" s="5"/>
    </row>
    <row r="29" spans="1:26" ht="14.25">
      <c r="A29" s="33">
        <v>17</v>
      </c>
      <c r="B29" s="24" t="s">
        <v>19</v>
      </c>
      <c r="C29" s="27">
        <v>154</v>
      </c>
      <c r="D29" s="27">
        <v>120</v>
      </c>
      <c r="E29" s="27"/>
      <c r="F29" s="27">
        <v>2</v>
      </c>
      <c r="G29" s="27"/>
      <c r="H29" s="27">
        <v>15</v>
      </c>
      <c r="I29" s="27">
        <v>17</v>
      </c>
      <c r="J29" s="27"/>
      <c r="K29" s="27"/>
      <c r="L29" s="27"/>
      <c r="M29" s="27"/>
      <c r="N29" s="27"/>
      <c r="O29" s="27"/>
      <c r="P29" s="27"/>
      <c r="Q29" s="27"/>
      <c r="R29" s="27"/>
      <c r="S29" s="27">
        <v>85</v>
      </c>
      <c r="T29" s="27">
        <v>66</v>
      </c>
      <c r="U29" s="27">
        <v>3</v>
      </c>
      <c r="V29" s="27"/>
      <c r="W29" s="27">
        <v>30.7</v>
      </c>
      <c r="X29" s="27">
        <v>18.9</v>
      </c>
      <c r="Y29" s="5"/>
      <c r="Z29" s="5"/>
    </row>
    <row r="30" spans="1:26" ht="14.25">
      <c r="A30" s="33">
        <v>18</v>
      </c>
      <c r="B30" s="24" t="s">
        <v>20</v>
      </c>
      <c r="C30" s="27">
        <v>277</v>
      </c>
      <c r="D30" s="27">
        <v>251</v>
      </c>
      <c r="E30" s="27"/>
      <c r="F30" s="27"/>
      <c r="G30" s="27"/>
      <c r="H30" s="27">
        <v>11</v>
      </c>
      <c r="I30" s="27">
        <v>15</v>
      </c>
      <c r="J30" s="27"/>
      <c r="K30" s="27"/>
      <c r="L30" s="27"/>
      <c r="M30" s="27"/>
      <c r="N30" s="27"/>
      <c r="O30" s="27"/>
      <c r="P30" s="27"/>
      <c r="Q30" s="27"/>
      <c r="R30" s="27"/>
      <c r="S30" s="27">
        <v>92</v>
      </c>
      <c r="T30" s="27">
        <v>179</v>
      </c>
      <c r="U30" s="27">
        <v>6</v>
      </c>
      <c r="V30" s="27"/>
      <c r="W30" s="27">
        <v>30.8</v>
      </c>
      <c r="X30" s="27">
        <v>11.5</v>
      </c>
      <c r="Y30" s="5"/>
      <c r="Z30" s="5"/>
    </row>
    <row r="31" spans="1:26" ht="14.25">
      <c r="A31" s="33">
        <v>19</v>
      </c>
      <c r="B31" s="24" t="s">
        <v>21</v>
      </c>
      <c r="C31" s="27">
        <v>395</v>
      </c>
      <c r="D31" s="27">
        <v>276</v>
      </c>
      <c r="E31" s="27"/>
      <c r="F31" s="27">
        <v>73</v>
      </c>
      <c r="G31" s="27"/>
      <c r="H31" s="27">
        <v>9</v>
      </c>
      <c r="I31" s="27">
        <v>37</v>
      </c>
      <c r="J31" s="27"/>
      <c r="K31" s="27"/>
      <c r="L31" s="27"/>
      <c r="M31" s="27"/>
      <c r="N31" s="27"/>
      <c r="O31" s="27"/>
      <c r="P31" s="27"/>
      <c r="Q31" s="27"/>
      <c r="R31" s="27"/>
      <c r="S31" s="27">
        <v>159</v>
      </c>
      <c r="T31" s="27">
        <v>186</v>
      </c>
      <c r="U31" s="27">
        <v>39</v>
      </c>
      <c r="V31" s="27">
        <v>11</v>
      </c>
      <c r="W31" s="27">
        <v>49.8</v>
      </c>
      <c r="X31" s="27">
        <v>11.7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126</v>
      </c>
      <c r="D32" s="27">
        <v>110</v>
      </c>
      <c r="E32" s="27"/>
      <c r="F32" s="27"/>
      <c r="G32" s="27"/>
      <c r="H32" s="27">
        <v>6</v>
      </c>
      <c r="I32" s="27">
        <v>10</v>
      </c>
      <c r="J32" s="27"/>
      <c r="K32" s="27"/>
      <c r="L32" s="27"/>
      <c r="M32" s="27"/>
      <c r="N32" s="27"/>
      <c r="O32" s="27"/>
      <c r="P32" s="27"/>
      <c r="Q32" s="27"/>
      <c r="R32" s="27"/>
      <c r="S32" s="27">
        <v>23</v>
      </c>
      <c r="T32" s="27">
        <v>98</v>
      </c>
      <c r="U32" s="27"/>
      <c r="V32" s="27"/>
      <c r="W32" s="27">
        <v>6.4</v>
      </c>
      <c r="X32" s="27">
        <v>3.5</v>
      </c>
      <c r="Y32" s="5"/>
      <c r="Z32" s="5"/>
    </row>
    <row r="33" spans="1:26" ht="14.25">
      <c r="A33" s="33">
        <v>21</v>
      </c>
      <c r="B33" s="43" t="s">
        <v>23</v>
      </c>
      <c r="C33" s="27">
        <v>310</v>
      </c>
      <c r="D33" s="27">
        <v>214</v>
      </c>
      <c r="E33" s="27"/>
      <c r="F33" s="27">
        <v>32</v>
      </c>
      <c r="G33" s="27"/>
      <c r="H33" s="27">
        <v>3</v>
      </c>
      <c r="I33" s="27">
        <v>61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125</v>
      </c>
      <c r="T33" s="27">
        <v>168</v>
      </c>
      <c r="U33" s="27">
        <v>4</v>
      </c>
      <c r="V33" s="27">
        <v>13</v>
      </c>
      <c r="W33" s="27">
        <v>36</v>
      </c>
      <c r="X33" s="27">
        <v>31.1</v>
      </c>
      <c r="Y33" s="5"/>
      <c r="Z33" s="5"/>
    </row>
    <row r="34" spans="1:26" ht="14.25">
      <c r="A34" s="33">
        <v>22</v>
      </c>
      <c r="B34" s="24" t="s">
        <v>24</v>
      </c>
      <c r="C34" s="27">
        <v>191</v>
      </c>
      <c r="D34" s="27">
        <v>144</v>
      </c>
      <c r="E34" s="27"/>
      <c r="F34" s="27">
        <v>16</v>
      </c>
      <c r="G34" s="27"/>
      <c r="H34" s="27">
        <v>21</v>
      </c>
      <c r="I34" s="27">
        <v>9</v>
      </c>
      <c r="J34" s="27"/>
      <c r="K34" s="27"/>
      <c r="L34" s="27"/>
      <c r="M34" s="27">
        <v>1</v>
      </c>
      <c r="N34" s="27"/>
      <c r="O34" s="27"/>
      <c r="P34" s="27"/>
      <c r="Q34" s="27"/>
      <c r="R34" s="27"/>
      <c r="S34" s="27">
        <v>32</v>
      </c>
      <c r="T34" s="27">
        <v>157</v>
      </c>
      <c r="U34" s="27">
        <v>1</v>
      </c>
      <c r="V34" s="27">
        <v>1</v>
      </c>
      <c r="W34" s="27">
        <v>14</v>
      </c>
      <c r="X34" s="27">
        <v>3</v>
      </c>
      <c r="Y34" s="5"/>
      <c r="Z34" s="5"/>
    </row>
    <row r="35" spans="1:26" ht="14.25">
      <c r="A35" s="33">
        <v>23</v>
      </c>
      <c r="B35" s="24" t="s">
        <v>25</v>
      </c>
      <c r="C35" s="27">
        <v>66</v>
      </c>
      <c r="D35" s="27">
        <v>35</v>
      </c>
      <c r="E35" s="27"/>
      <c r="F35" s="27">
        <v>23</v>
      </c>
      <c r="G35" s="27"/>
      <c r="H35" s="27">
        <v>4</v>
      </c>
      <c r="I35" s="27">
        <v>4</v>
      </c>
      <c r="J35" s="27"/>
      <c r="K35" s="27"/>
      <c r="L35" s="27"/>
      <c r="M35" s="27"/>
      <c r="N35" s="27"/>
      <c r="O35" s="27"/>
      <c r="P35" s="27"/>
      <c r="Q35" s="27"/>
      <c r="R35" s="27"/>
      <c r="S35" s="27">
        <v>11</v>
      </c>
      <c r="T35" s="27">
        <v>48</v>
      </c>
      <c r="U35" s="27">
        <v>7</v>
      </c>
      <c r="V35" s="27"/>
      <c r="W35" s="27">
        <v>3</v>
      </c>
      <c r="X35" s="27">
        <v>1</v>
      </c>
      <c r="Y35" s="5"/>
      <c r="Z35" s="5"/>
    </row>
    <row r="36" spans="1:26" ht="14.25">
      <c r="A36" s="33">
        <v>24</v>
      </c>
      <c r="B36" s="24" t="s">
        <v>26</v>
      </c>
      <c r="C36" s="27">
        <v>63</v>
      </c>
      <c r="D36" s="27">
        <v>40</v>
      </c>
      <c r="E36" s="27"/>
      <c r="F36" s="27">
        <v>6</v>
      </c>
      <c r="G36" s="27"/>
      <c r="H36" s="27">
        <v>7</v>
      </c>
      <c r="I36" s="27">
        <v>10</v>
      </c>
      <c r="J36" s="27"/>
      <c r="K36" s="27"/>
      <c r="L36" s="27"/>
      <c r="M36" s="27"/>
      <c r="N36" s="27"/>
      <c r="O36" s="27"/>
      <c r="P36" s="27"/>
      <c r="Q36" s="27"/>
      <c r="R36" s="27"/>
      <c r="S36" s="48">
        <v>32</v>
      </c>
      <c r="T36" s="27">
        <v>28</v>
      </c>
      <c r="U36" s="27"/>
      <c r="V36" s="27">
        <v>3</v>
      </c>
      <c r="W36" s="27">
        <v>11.8</v>
      </c>
      <c r="X36" s="27">
        <v>4.8</v>
      </c>
      <c r="Y36" s="5"/>
      <c r="Z36" s="5"/>
    </row>
    <row r="37" spans="1:26" ht="14.25">
      <c r="A37" s="33">
        <v>25</v>
      </c>
      <c r="B37" s="24" t="s">
        <v>27</v>
      </c>
      <c r="C37" s="27">
        <v>115</v>
      </c>
      <c r="D37" s="27">
        <v>90</v>
      </c>
      <c r="E37" s="27"/>
      <c r="F37" s="27"/>
      <c r="G37" s="27"/>
      <c r="H37" s="27">
        <v>3</v>
      </c>
      <c r="I37" s="27">
        <v>18</v>
      </c>
      <c r="J37" s="27"/>
      <c r="K37" s="27">
        <v>4</v>
      </c>
      <c r="L37" s="27"/>
      <c r="M37" s="27"/>
      <c r="N37" s="27"/>
      <c r="O37" s="27"/>
      <c r="P37" s="27"/>
      <c r="Q37" s="27"/>
      <c r="R37" s="27"/>
      <c r="S37" s="27">
        <v>54</v>
      </c>
      <c r="T37" s="27">
        <v>61</v>
      </c>
      <c r="U37" s="27"/>
      <c r="V37" s="27"/>
      <c r="W37" s="27">
        <v>22.1</v>
      </c>
      <c r="X37" s="27">
        <v>13.5</v>
      </c>
      <c r="Y37" s="5"/>
      <c r="Z37" s="5"/>
    </row>
    <row r="38" spans="1:26" ht="14.25">
      <c r="A38" s="33">
        <v>26</v>
      </c>
      <c r="B38" s="43" t="s">
        <v>28</v>
      </c>
      <c r="C38" s="27">
        <v>10</v>
      </c>
      <c r="D38" s="27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3</v>
      </c>
      <c r="R38" s="27"/>
      <c r="S38" s="27">
        <v>8</v>
      </c>
      <c r="T38" s="27">
        <v>1</v>
      </c>
      <c r="U38" s="27">
        <v>1</v>
      </c>
      <c r="V38" s="27"/>
      <c r="W38" s="27">
        <v>11</v>
      </c>
      <c r="X38" s="27">
        <v>13</v>
      </c>
      <c r="Y38" s="5"/>
      <c r="Z38" s="5"/>
    </row>
    <row r="39" spans="1:26" ht="14.25">
      <c r="A39" s="33">
        <v>27</v>
      </c>
      <c r="B39" s="24" t="s">
        <v>29</v>
      </c>
      <c r="C39" s="27">
        <v>1834</v>
      </c>
      <c r="D39" s="27">
        <v>1170</v>
      </c>
      <c r="E39" s="27"/>
      <c r="F39" s="27">
        <v>443</v>
      </c>
      <c r="G39" s="27"/>
      <c r="H39" s="27">
        <v>7</v>
      </c>
      <c r="I39" s="27">
        <v>213</v>
      </c>
      <c r="J39" s="27"/>
      <c r="K39" s="27">
        <v>1</v>
      </c>
      <c r="L39" s="27"/>
      <c r="M39" s="27"/>
      <c r="N39" s="27"/>
      <c r="O39" s="27"/>
      <c r="P39" s="27"/>
      <c r="Q39" s="27"/>
      <c r="R39" s="27"/>
      <c r="S39" s="27">
        <v>592</v>
      </c>
      <c r="T39" s="27">
        <v>1218</v>
      </c>
      <c r="U39" s="27">
        <v>24</v>
      </c>
      <c r="V39" s="27"/>
      <c r="W39" s="27">
        <v>193.9</v>
      </c>
      <c r="X39" s="27">
        <v>120</v>
      </c>
      <c r="Y39" s="5"/>
      <c r="Z39" s="5"/>
    </row>
    <row r="40" spans="1:26" ht="14.25">
      <c r="A40" s="33">
        <v>28</v>
      </c>
      <c r="B40" s="24" t="s">
        <v>30</v>
      </c>
      <c r="C40" s="27">
        <v>848</v>
      </c>
      <c r="D40" s="27">
        <v>424</v>
      </c>
      <c r="E40" s="27"/>
      <c r="F40" s="27">
        <v>253</v>
      </c>
      <c r="G40" s="27"/>
      <c r="H40" s="27">
        <v>3</v>
      </c>
      <c r="I40" s="27">
        <v>166</v>
      </c>
      <c r="J40" s="27"/>
      <c r="K40" s="27"/>
      <c r="L40" s="27"/>
      <c r="M40" s="27"/>
      <c r="N40" s="27"/>
      <c r="O40" s="27">
        <v>2</v>
      </c>
      <c r="P40" s="27"/>
      <c r="Q40" s="27"/>
      <c r="R40" s="27"/>
      <c r="S40" s="27">
        <v>638</v>
      </c>
      <c r="T40" s="27">
        <v>208</v>
      </c>
      <c r="U40" s="27">
        <v>2</v>
      </c>
      <c r="V40" s="27"/>
      <c r="W40" s="27">
        <v>410.1</v>
      </c>
      <c r="X40" s="27">
        <v>199.2</v>
      </c>
      <c r="Y40" s="5"/>
      <c r="Z40" s="5"/>
    </row>
    <row r="41" spans="1:26" ht="14.25">
      <c r="A41" s="33">
        <v>29</v>
      </c>
      <c r="B41" s="24" t="s">
        <v>31</v>
      </c>
      <c r="C41" s="27">
        <v>1285</v>
      </c>
      <c r="D41" s="27">
        <v>942</v>
      </c>
      <c r="E41" s="27"/>
      <c r="F41" s="27">
        <v>228</v>
      </c>
      <c r="G41" s="27">
        <v>2</v>
      </c>
      <c r="H41" s="27">
        <v>12</v>
      </c>
      <c r="I41" s="27">
        <v>100</v>
      </c>
      <c r="J41" s="27"/>
      <c r="K41" s="27">
        <v>1</v>
      </c>
      <c r="L41" s="27"/>
      <c r="M41" s="27"/>
      <c r="N41" s="27"/>
      <c r="O41" s="27"/>
      <c r="P41" s="27"/>
      <c r="Q41" s="27"/>
      <c r="R41" s="27"/>
      <c r="S41" s="27">
        <v>841</v>
      </c>
      <c r="T41" s="27">
        <v>444</v>
      </c>
      <c r="U41" s="27"/>
      <c r="V41" s="27"/>
      <c r="W41" s="27">
        <v>256</v>
      </c>
      <c r="X41" s="27">
        <v>191.5</v>
      </c>
      <c r="Y41" s="5"/>
      <c r="Z41" s="5"/>
    </row>
    <row r="42" spans="1:26" ht="15">
      <c r="A42" s="20"/>
      <c r="B42" s="25" t="s">
        <v>32</v>
      </c>
      <c r="C42" s="29">
        <f>SUM(C13:C41)</f>
        <v>9648</v>
      </c>
      <c r="D42" s="29">
        <f>SUM(D13:D41)</f>
        <v>6772</v>
      </c>
      <c r="E42" s="29"/>
      <c r="F42" s="29">
        <f>SUM(F13:F41)</f>
        <v>1244</v>
      </c>
      <c r="G42" s="29">
        <f>SUM(G18:G41)</f>
        <v>4</v>
      </c>
      <c r="H42" s="29">
        <f>SUM(H13:H41)</f>
        <v>249</v>
      </c>
      <c r="I42" s="29">
        <f>SUM(I13:I41)</f>
        <v>1338</v>
      </c>
      <c r="J42" s="29"/>
      <c r="K42" s="29">
        <f>SUM(K15:K41)</f>
        <v>9</v>
      </c>
      <c r="L42" s="29"/>
      <c r="M42" s="29">
        <v>1</v>
      </c>
      <c r="N42" s="29"/>
      <c r="O42" s="29">
        <v>2</v>
      </c>
      <c r="P42" s="29"/>
      <c r="Q42" s="29">
        <v>11</v>
      </c>
      <c r="R42" s="29">
        <f aca="true" t="shared" si="0" ref="R42:X42">SUM(R13:R41)</f>
        <v>18</v>
      </c>
      <c r="S42" s="29">
        <f t="shared" si="0"/>
        <v>4513</v>
      </c>
      <c r="T42" s="29">
        <f t="shared" si="0"/>
        <v>4899</v>
      </c>
      <c r="U42" s="29">
        <f t="shared" si="0"/>
        <v>191</v>
      </c>
      <c r="V42" s="29">
        <f t="shared" si="0"/>
        <v>45</v>
      </c>
      <c r="W42" s="29">
        <f t="shared" si="0"/>
        <v>1708.1</v>
      </c>
      <c r="X42" s="29">
        <f t="shared" si="0"/>
        <v>902.4000000000001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7" t="s">
        <v>68</v>
      </c>
      <c r="C44" s="51"/>
      <c r="D44" s="46">
        <v>70.2</v>
      </c>
      <c r="F44" s="46">
        <v>13</v>
      </c>
      <c r="H44" s="46">
        <v>2.6</v>
      </c>
      <c r="I44" s="46">
        <v>13.9</v>
      </c>
      <c r="J44" s="49"/>
      <c r="K44" s="49"/>
      <c r="M44" s="49"/>
      <c r="R44">
        <v>0.1</v>
      </c>
      <c r="S44" s="46">
        <v>47.1</v>
      </c>
      <c r="T44" s="46">
        <v>50.4</v>
      </c>
      <c r="U44" s="46">
        <v>2</v>
      </c>
      <c r="V44" s="49">
        <v>0.6</v>
      </c>
      <c r="X44" s="50">
        <v>0.528</v>
      </c>
    </row>
    <row r="46" spans="9:18" ht="12.75">
      <c r="I46" s="53"/>
      <c r="N46" s="26"/>
      <c r="O46" s="26"/>
      <c r="P46" s="26"/>
      <c r="Q46" s="26"/>
      <c r="R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2009-10-07T05:09:25Z</cp:lastPrinted>
  <dcterms:created xsi:type="dcterms:W3CDTF">2004-12-07T06:58:12Z</dcterms:created>
  <dcterms:modified xsi:type="dcterms:W3CDTF">2009-10-07T12:06:11Z</dcterms:modified>
  <cp:category/>
  <cp:version/>
  <cp:contentType/>
  <cp:contentStatus/>
</cp:coreProperties>
</file>